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7a24d8dac3140fdf/Documents/Work/DMA/Scoring/West/Scoring Calculator Tool/"/>
    </mc:Choice>
  </mc:AlternateContent>
  <xr:revisionPtr revIDLastSave="9" documentId="8_{CF2CD376-6C4B-487D-A1E4-AB050033E52A}" xr6:coauthVersionLast="45" xr6:coauthVersionMax="45" xr10:uidLastSave="{02500A74-DC2D-4512-9D7B-CB71EC8AACA7}"/>
  <bookViews>
    <workbookView xWindow="28680" yWindow="-120" windowWidth="29040" windowHeight="15840" xr2:uid="{C5DB7A61-7DDE-418F-BF79-EA21C8D2C15D}"/>
  </bookViews>
  <sheets>
    <sheet name="Project Scoring Summary-Points" sheetId="34" r:id="rId1"/>
    <sheet name="Project Scoring Summary-Perform" sheetId="33" r:id="rId2"/>
  </sheets>
  <definedNames>
    <definedName name="_xlnm._FilterDatabase" localSheetId="1" hidden="1">'Project Scoring Summary-Perform'!$A$5:$AV$61</definedName>
    <definedName name="_xlnm._FilterDatabase" localSheetId="0" hidden="1">'Project Scoring Summary-Points'!$A$5:$BA$5</definedName>
    <definedName name="_xlnm.Print_Area" localSheetId="1">'Project Scoring Summary-Perform'!$A$1:$AV$61</definedName>
    <definedName name="_xlnm.Print_Area" localSheetId="0">'Project Scoring Summary-Points'!$A$1:$BA$61</definedName>
    <definedName name="_xlnm.Print_Titles" localSheetId="1">'Project Scoring Summary-Perform'!$A:$E,'Project Scoring Summary-Perform'!$1:$5</definedName>
    <definedName name="_xlnm.Print_Titles" localSheetId="0">'Project Scoring Summary-Points'!$A:$E,'Project Scoring Summary-Points'!$1:$5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<sst xmlns="http://schemas.openxmlformats.org/spreadsheetml/2006/main" count="2422" uniqueCount="272">
  <si>
    <t>Grant #</t>
  </si>
  <si>
    <t>Project Type</t>
  </si>
  <si>
    <t>Project Component</t>
  </si>
  <si>
    <t>Agency Name</t>
  </si>
  <si>
    <t>Project Name</t>
  </si>
  <si>
    <t>PSH</t>
  </si>
  <si>
    <t>PH</t>
  </si>
  <si>
    <t>TH</t>
  </si>
  <si>
    <t>RRH</t>
  </si>
  <si>
    <t>Adjusted Base</t>
  </si>
  <si>
    <t>HUD Monitoring</t>
  </si>
  <si>
    <t>Timeliness-Percent project entry records entered w/in specified benchmark</t>
  </si>
  <si>
    <t>Timeliness-Percent project exit records entered w/in specified benchmark</t>
  </si>
  <si>
    <t>Participants Connected to Health Insurance</t>
  </si>
  <si>
    <t>Utilization Rate</t>
  </si>
  <si>
    <t>N/A</t>
  </si>
  <si>
    <t>Income Growth - Increase Total Income</t>
  </si>
  <si>
    <t>High Quality Data Entry-Destination</t>
  </si>
  <si>
    <t>High Quality Data Entry-Income and Sources at Entry</t>
  </si>
  <si>
    <t>High Quality Data Entry-Income &amp; Sources at Annual Assessment</t>
  </si>
  <si>
    <t>High Quality Data Entry-Income and Sources at Exit</t>
  </si>
  <si>
    <t xml:space="preserve">Project Participant Eligibility </t>
  </si>
  <si>
    <t>Severity of Need - Health Conditions</t>
  </si>
  <si>
    <t>Severity of Need - Zero Income at Entry</t>
  </si>
  <si>
    <t>Severity of Need - Unsheltered</t>
  </si>
  <si>
    <t>Severity of Need - Domestic Violence</t>
  </si>
  <si>
    <t>Length of Time Between Project Start Date and Residential Move In (not scored in 2020)</t>
  </si>
  <si>
    <t>Full HMIS Participation</t>
  </si>
  <si>
    <t>CoC Meeting Attendance</t>
  </si>
  <si>
    <t>SSO</t>
  </si>
  <si>
    <t>Northern Cambria Community Development Corporation</t>
  </si>
  <si>
    <t>Joint TH &amp; PH-RRH</t>
  </si>
  <si>
    <t>TH-RRH</t>
  </si>
  <si>
    <t>Pennsylvania Coalition Against Domestic Violence</t>
  </si>
  <si>
    <t>HMIS</t>
  </si>
  <si>
    <t>Commonwealth of Pennsylvania</t>
  </si>
  <si>
    <t>SSO-CE</t>
  </si>
  <si>
    <t>N/S</t>
  </si>
  <si>
    <t>High Quality Data Entry - PII (ADJUSTED)</t>
  </si>
  <si>
    <t>Cost Per HH</t>
  </si>
  <si>
    <t xml:space="preserve">Cost Per HH Pos Exit </t>
  </si>
  <si>
    <t xml:space="preserve">Housing First Bonus </t>
  </si>
  <si>
    <t>Housing First Approach</t>
  </si>
  <si>
    <t>Quarterly Draws</t>
  </si>
  <si>
    <t>PA0274</t>
  </si>
  <si>
    <t>Armstrong County Community Action Agency</t>
  </si>
  <si>
    <t>PA0274 Armstrong County Permanent Supportive Housing Program</t>
  </si>
  <si>
    <t>PA0280</t>
  </si>
  <si>
    <t>Victim Outreach Intervention Center</t>
  </si>
  <si>
    <t>PA0280-2019 Renewal App-Voice-Enduring Voice</t>
  </si>
  <si>
    <t>PA0283</t>
  </si>
  <si>
    <t>City Mission-Living Stones, Inc.</t>
  </si>
  <si>
    <t>PA0283 - Gallatin School Living Centre</t>
  </si>
  <si>
    <t>PA0287</t>
  </si>
  <si>
    <t>County of Butler, Human Services</t>
  </si>
  <si>
    <t>PA0287-HOPE Project</t>
  </si>
  <si>
    <t>PA0290</t>
  </si>
  <si>
    <t>PA0290 Path Transition Age Project</t>
  </si>
  <si>
    <t>PA0291</t>
  </si>
  <si>
    <t>County of Washington</t>
  </si>
  <si>
    <t>PA0291 - Permanent Supportive Housing</t>
  </si>
  <si>
    <t>PA0292</t>
  </si>
  <si>
    <t>Fayette County Community Action Agency, Inc.</t>
  </si>
  <si>
    <t>PA0292-Lenox Street Apartments</t>
  </si>
  <si>
    <t>PA0296</t>
  </si>
  <si>
    <t>PA0296 - Shelter plus care I</t>
  </si>
  <si>
    <t>PA0303</t>
  </si>
  <si>
    <t>Connect, Inc.</t>
  </si>
  <si>
    <t>PA0303 - Westmoreland Permanent Supportive Housing Expansion</t>
  </si>
  <si>
    <t>PA0304</t>
  </si>
  <si>
    <t>Lawrence County Social Services, Inc.</t>
  </si>
  <si>
    <t>PA0304_Consolidated NWRHA</t>
  </si>
  <si>
    <t>PA0307</t>
  </si>
  <si>
    <t>Cameron/Elk Counties Behavioral &amp; Developmental Programs</t>
  </si>
  <si>
    <t>PA0307-AHEAD</t>
  </si>
  <si>
    <t>PA0308</t>
  </si>
  <si>
    <t>Crawford County Mental Health Awareness Program, Inc</t>
  </si>
  <si>
    <t>PA0308 - Crawford County Housing Advocacy Project</t>
  </si>
  <si>
    <t>PA0309</t>
  </si>
  <si>
    <t>Crawford County Shelter Plus Care</t>
  </si>
  <si>
    <t>PA0310</t>
  </si>
  <si>
    <t>Community Action, Inc.</t>
  </si>
  <si>
    <t>PA0310 - Housing for Homeless and Disabled Persons</t>
  </si>
  <si>
    <t>PA0311</t>
  </si>
  <si>
    <t>CAPSEA, Inc.</t>
  </si>
  <si>
    <t>PA0311-Housing Plus</t>
  </si>
  <si>
    <t>PA0314</t>
  </si>
  <si>
    <t>PA0314-SAFE-LCSS</t>
  </si>
  <si>
    <t>PA0320</t>
  </si>
  <si>
    <t>PA0320 - Transitional Housing Project</t>
  </si>
  <si>
    <t>PA0424</t>
  </si>
  <si>
    <t>Community Services of Venango County, Inc.</t>
  </si>
  <si>
    <t>PA0424-Sycamore Commons PSH project</t>
  </si>
  <si>
    <t>PA0425</t>
  </si>
  <si>
    <t>PA0425-Turning Point-LCSS</t>
  </si>
  <si>
    <t>PA0428</t>
  </si>
  <si>
    <t>PA0428 Commonwealth of PA HMIS (PA-601) FY2019</t>
  </si>
  <si>
    <t>PA0458</t>
  </si>
  <si>
    <t>DUBOIS HOUSING AUTHORITY</t>
  </si>
  <si>
    <t>PA0458 DHA Shelter Plus Care 12345 2019 RenApp</t>
  </si>
  <si>
    <t>PA0459</t>
  </si>
  <si>
    <t>Community Connections of Clearfield/Jefferson Counties</t>
  </si>
  <si>
    <t>PA0459 Housing First</t>
  </si>
  <si>
    <t>PA0460</t>
  </si>
  <si>
    <t>PA0460 - CHAPS Family Housing</t>
  </si>
  <si>
    <t>PA0491</t>
  </si>
  <si>
    <t>PA0491 Chestnut Street Gardens Renewal Project Application FY2019</t>
  </si>
  <si>
    <t>PA0493</t>
  </si>
  <si>
    <t>Housing Authority of the County of Butler Inc</t>
  </si>
  <si>
    <t>PA0493 Franklin Court Chronically Homeless</t>
  </si>
  <si>
    <t>PA0495</t>
  </si>
  <si>
    <t>PA0495-Housing Now</t>
  </si>
  <si>
    <t>PA0496</t>
  </si>
  <si>
    <t>Crawford County Coalition on Housing Needs, Inc</t>
  </si>
  <si>
    <t>PA0496 - Liberty House Transitional Housing Program</t>
  </si>
  <si>
    <t>PA0538</t>
  </si>
  <si>
    <t>County of Greene</t>
  </si>
  <si>
    <t>PA0538 - Greene County Supportive Housing Project</t>
  </si>
  <si>
    <t>PA0539</t>
  </si>
  <si>
    <t>PA0539 - Home Again Butler County</t>
  </si>
  <si>
    <t>PA0540</t>
  </si>
  <si>
    <t>Union Mission of Latrobe, Inc.</t>
  </si>
  <si>
    <t>PA0540 - Union Mission Permanent Supportive Housing</t>
  </si>
  <si>
    <t>PA0560</t>
  </si>
  <si>
    <t>PA0560-Fairweather Lodge Supportive Housing</t>
  </si>
  <si>
    <t>PA0562</t>
  </si>
  <si>
    <t>PA0562 - CHAPS Fairweather Lodge</t>
  </si>
  <si>
    <t>PA0597</t>
  </si>
  <si>
    <t>PA0597 Clinton Street Gardens Renewal Project Application FY 2019</t>
  </si>
  <si>
    <t>PA0599</t>
  </si>
  <si>
    <t xml:space="preserve">Indiana County Commumity Action Program, Inc. </t>
  </si>
  <si>
    <t>PA0599 PHD Consolidated</t>
  </si>
  <si>
    <t>PA0600</t>
  </si>
  <si>
    <t>Westmoreland Community Action</t>
  </si>
  <si>
    <t>PA0600 - WCA Consolidated PSH and PSH-TA 2019</t>
  </si>
  <si>
    <t>PA0616</t>
  </si>
  <si>
    <t>PA0616-Fayette Apartments</t>
  </si>
  <si>
    <t>PA0651</t>
  </si>
  <si>
    <t>PA0651 - Greene County Shelter + Care Project</t>
  </si>
  <si>
    <t>PA0670</t>
  </si>
  <si>
    <t>PA0670-Home Again</t>
  </si>
  <si>
    <t>PA0679</t>
  </si>
  <si>
    <t>PA0679 - WCA PSH Pittsburgh Street House 2019</t>
  </si>
  <si>
    <t>PA0716</t>
  </si>
  <si>
    <t>PA0716 - Armstrong-Fayette Rapid Rehousing Program</t>
  </si>
  <si>
    <t>PA0718</t>
  </si>
  <si>
    <t>PA0718-Veterans RRH-LCSS</t>
  </si>
  <si>
    <t>PA0774</t>
  </si>
  <si>
    <t>PA0774 - WCA PSH for Families 2019</t>
  </si>
  <si>
    <t>PA0775</t>
  </si>
  <si>
    <t>PA0775-TEAM RRH-LCSS</t>
  </si>
  <si>
    <t>PA0776</t>
  </si>
  <si>
    <t>PA0776 - Rapid Rehousing Program of Armstrong County</t>
  </si>
  <si>
    <t>PA0777</t>
  </si>
  <si>
    <t>Warren-Forest EOC</t>
  </si>
  <si>
    <t>PA0777 Youngsville Permanent Supportive Housing</t>
  </si>
  <si>
    <t>PA0778</t>
  </si>
  <si>
    <t>McKean County Redevelopment &amp; Housing Authority</t>
  </si>
  <si>
    <t>PA0778 Northwest RRH Combined</t>
  </si>
  <si>
    <t>PA0779</t>
  </si>
  <si>
    <t>PA0779 - Supportive Living</t>
  </si>
  <si>
    <t>PA0780</t>
  </si>
  <si>
    <t>PA0780 - Greene County Rapid Rehousing Project</t>
  </si>
  <si>
    <t>PA0845</t>
  </si>
  <si>
    <t>PA0845 - Crossing Pointe</t>
  </si>
  <si>
    <t>PA0846</t>
  </si>
  <si>
    <t>PA0846-Fayette County Rapid Rehousing</t>
  </si>
  <si>
    <t>PA0847</t>
  </si>
  <si>
    <t>PA0847-Southwest Regional Rapid Re-Housing Program Combined</t>
  </si>
  <si>
    <t>PA0897</t>
  </si>
  <si>
    <t>PA0897 Warren Permanent Supportive Housing</t>
  </si>
  <si>
    <t>PA0899</t>
  </si>
  <si>
    <t>PA0899 - HomeFIRST</t>
  </si>
  <si>
    <t>PA0900</t>
  </si>
  <si>
    <t>PA0900 - HomeTEAM</t>
  </si>
  <si>
    <t>PA0901</t>
  </si>
  <si>
    <t>PA0901-My First Place RRH</t>
  </si>
  <si>
    <t>PA0902</t>
  </si>
  <si>
    <t>PA0902_Consolidated Western CoC Coordinated Entry</t>
  </si>
  <si>
    <t>PA0903</t>
  </si>
  <si>
    <t>PA - 0903 HomeWISE</t>
  </si>
  <si>
    <t>PA0904</t>
  </si>
  <si>
    <t>PA0904 - D.W.E.L.</t>
  </si>
  <si>
    <t>PA0939</t>
  </si>
  <si>
    <t>Crisis Shelter of Lawrence County</t>
  </si>
  <si>
    <t>PA0939 Crisis Shelter TH-RRH 2019</t>
  </si>
  <si>
    <t>PA0940</t>
  </si>
  <si>
    <t>PA0940-DV Coordinated Entry Capacity Funds</t>
  </si>
  <si>
    <t>PA0977</t>
  </si>
  <si>
    <t>PA-DV Coordinated Entry Integration</t>
  </si>
  <si>
    <t>PA0980</t>
  </si>
  <si>
    <t>West CoC Regional DV RRH</t>
  </si>
  <si>
    <t>PA0982</t>
  </si>
  <si>
    <t>Northwest RRH 2</t>
  </si>
  <si>
    <t>West 2020 CoC NOFA Renewal Projects</t>
  </si>
  <si>
    <t>Yes</t>
  </si>
  <si>
    <t>22a</t>
  </si>
  <si>
    <t>22b</t>
  </si>
  <si>
    <t>SSO - Housing Stability</t>
  </si>
  <si>
    <t>TH - Housing Stability</t>
  </si>
  <si>
    <t>RRH/TH-RRH - Housing Stability</t>
  </si>
  <si>
    <t>PSH - Housing Stability</t>
  </si>
  <si>
    <t>SSO/TH - Length of Stay/Average</t>
  </si>
  <si>
    <t>SSO/TH - Length of Stay/Longer than 12 Months (not scored in 2020)</t>
  </si>
  <si>
    <t>Connecting Participants to Mainstream Benefits</t>
  </si>
  <si>
    <t>10a</t>
  </si>
  <si>
    <t>10b</t>
  </si>
  <si>
    <t>10c</t>
  </si>
  <si>
    <t>10d</t>
  </si>
  <si>
    <t>10e</t>
  </si>
  <si>
    <t>11a</t>
  </si>
  <si>
    <t>11b</t>
  </si>
  <si>
    <t>21a</t>
  </si>
  <si>
    <t>21b</t>
  </si>
  <si>
    <t>21c</t>
  </si>
  <si>
    <t>Severity of Need - Chronically Homeless</t>
  </si>
  <si>
    <t>21d</t>
  </si>
  <si>
    <t>21e</t>
  </si>
  <si>
    <t>24a</t>
  </si>
  <si>
    <t>24b</t>
  </si>
  <si>
    <t>County LHOT or housing coalition meetings</t>
  </si>
  <si>
    <t xml:space="preserve">RHAB Participation </t>
  </si>
  <si>
    <t>1a - SSO</t>
  </si>
  <si>
    <t>1b - RRH</t>
  </si>
  <si>
    <t xml:space="preserve">1b - PSH </t>
  </si>
  <si>
    <t>1a - TH</t>
  </si>
  <si>
    <t>Late Submission Penalty</t>
  </si>
  <si>
    <t>Coordinated Entry Participation</t>
  </si>
  <si>
    <t>Projects Dedicated to DV</t>
  </si>
  <si>
    <t>Funds Expended</t>
  </si>
  <si>
    <t>Timely APR Submission</t>
  </si>
  <si>
    <t>Returns to Homelessness</t>
  </si>
  <si>
    <t>Y</t>
  </si>
  <si>
    <t>OK</t>
  </si>
  <si>
    <t>Both Tools</t>
  </si>
  <si>
    <t>N</t>
  </si>
  <si>
    <t>None</t>
  </si>
  <si>
    <t>Not Scored - First-Time Renewal or Not Operational Entire Lookback Period</t>
  </si>
  <si>
    <t>One Tool</t>
  </si>
  <si>
    <r>
      <rPr>
        <b/>
        <u/>
        <sz val="11"/>
        <rFont val="Calibri"/>
        <family val="2"/>
        <scheme val="minor"/>
      </rPr>
      <t>Notes:</t>
    </r>
    <r>
      <rPr>
        <sz val="11"/>
        <rFont val="Calibri"/>
        <family val="2"/>
        <scheme val="minor"/>
      </rPr>
      <t xml:space="preserve">
-Abbreviations/Terms Used:
     N/S = Not Scored - this is used for criteria for which there is no available data for scoring.
     N/A = Not Applicable - this is used for criteria which are not applicable to the project as described in the Scoring Criteria.
     NP = Not Provided - this is used for criteria where required data was not submitted by grantee by due date and criteria was not able to be scored.  
     No Entries = this is used when projects had no entries during the lookback period, and the criterion is not scored
     No Exits = this is used when projects had no exits during the lookback period, and the criterion is not scored
     None Req'd = this is used when there were no annual assessments required during the lookback period, and the criterion is not scored</t>
    </r>
  </si>
  <si>
    <t>Project Scoring Summary - Performance</t>
  </si>
  <si>
    <t>Project Scoring Summary - Points</t>
  </si>
  <si>
    <t>FY20 Score</t>
  </si>
  <si>
    <t>Total Points Earned</t>
  </si>
  <si>
    <t>FY19 Score</t>
  </si>
  <si>
    <t>CoC Meeting Attendance (# of CoC Meetings Attended)</t>
  </si>
  <si>
    <t>RHAB Participation (attended 50% or more of SW RHAB)</t>
  </si>
  <si>
    <t>County LHOT or housing coalition meetings (75% or more attendance)</t>
  </si>
  <si>
    <t>High Quality Data Entry - PII - % Error Rate (ADJUSTED)</t>
  </si>
  <si>
    <t>High Quality Data Entry-Destination - % Error Rate</t>
  </si>
  <si>
    <t>High Quality Data Entry-Income and Sources at Entry - % Error Rate</t>
  </si>
  <si>
    <t>High Quality Data Entry-Income and Sources at Exit - % Error Rate</t>
  </si>
  <si>
    <t>High Quality Data Entry-Income &amp; Sources at Annual Assessment - % Error Rate</t>
  </si>
  <si>
    <t>Not Scored - Infrastructure</t>
  </si>
  <si>
    <t>CoC Webinars</t>
  </si>
  <si>
    <t>CoC Training - Making Connections (Bonus Point)</t>
  </si>
  <si>
    <t>25b</t>
  </si>
  <si>
    <t>25a</t>
  </si>
  <si>
    <t>Full points</t>
  </si>
  <si>
    <t>No Exits</t>
  </si>
  <si>
    <t>4 Webinars</t>
  </si>
  <si>
    <t>1 Trainings</t>
  </si>
  <si>
    <t>0 Webinars</t>
  </si>
  <si>
    <t>0 Trainings</t>
  </si>
  <si>
    <t>1 Webinars</t>
  </si>
  <si>
    <t>2 Webinars</t>
  </si>
  <si>
    <t>None Req'd</t>
  </si>
  <si>
    <t>No Entries</t>
  </si>
  <si>
    <t>3 Webinars</t>
  </si>
  <si>
    <t>Final Score (FY19 and FY20 Average)</t>
  </si>
  <si>
    <r>
      <rPr>
        <b/>
        <u/>
        <sz val="11"/>
        <rFont val="Calibri"/>
        <family val="2"/>
        <scheme val="minor"/>
      </rPr>
      <t>Scoring explanation:</t>
    </r>
    <r>
      <rPr>
        <sz val="11"/>
        <rFont val="Calibri"/>
        <family val="2"/>
        <scheme val="minor"/>
      </rPr>
      <t xml:space="preserve">
-Projects are scored on a 99-point scale (update from original scoring criteria document: Making Connections training was not a required CoC training; therefore, this training is counted as bonus points vs. base points). However, not all projects were able to be scored on all criteria. Criteria for which agencies cannot be scored are removed from the project's base score. The number of points the project is eligible for is shown in the "Adjusted Base" column. 
-The number of points the project earned are shown in the "Total Points Earned" column. 
-The project's 2020 "score" is shown in the "FY20 Score" column. The formula used is: Total Points Earned / Adjusted Base = FY20 Score. The Western PA CoC Funding Policies indicate that the final project score will be an average of the previous and current year's CoC renewal score. The FY19 score for each project is listed in the FY19 score column. The average of FY19 and FY20 is listed in the "Final Score - FY19 and FY20 Average" column.
-Abbreviations/Terms Used:
     N/S = Not Scored - this is used for criteria for which there is no available data for scoring.
     N/A = Not Applicable - this is used for criteria which are not applicable to the project as described in the Scoring Standards.
     No Entries = this is used when projects had no entries during the lookback period, and the criterion is not scored
     No Exits = this is used when projects had no exits during the lookback period, and the criterion is not scored
     None Req'd = this is used when there were no annual assessments required during the lookback period, and the criterion is not scored</t>
    </r>
  </si>
  <si>
    <t>Full HMIS Participation (Bonus)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</si>
</sst>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
    <numFmt numFmtId="168" formatCode="0.0"/>
  </numFmts>
  <fonts count="12" x14ac:knownFonts="1">
    <font>
      <sz val="11"/>
      <color theme="1"/>
      <name val="Calibri"/>
      <family val="2"/>
      <scheme val="minor"/>
    </font>
    <font>
      <b/>
      <sz val="11"/>
      <color theme="1"/>
      <name val="Calibri"/>
      <family val="2"/>
      <scheme val="minor"/>
    </font>
    <font>
      <b/>
      <sz val="9"/>
      <color theme="1"/>
      <name val="Calibri"/>
      <family val="2"/>
      <scheme val="minor"/>
    </font>
    <font>
      <sz val="11"/>
      <color theme="1"/>
      <name val="Calibri"/>
      <family val="2"/>
      <scheme val="minor"/>
    </font>
    <font>
      <sz val="1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u/>
      <sz val="11"/>
      <name val="Calibri"/>
      <family val="2"/>
      <scheme val="minor"/>
    </font>
    <font>
      <sz val="8"/>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34998626667073579"/>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s>
  <cellStyleXfs count="7">
    <xf numFmtId="0" fontId="0" fillId="0" borderId="0"/>
    <xf numFmtId="9" fontId="3"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0" fontId="5" fillId="0" borderId="0"/>
    <xf numFmtId="0" fontId="3" fillId="0" borderId="0"/>
  </cellStyleXfs>
  <cellXfs count="51">
    <xf numFmtId="0" fontId="0" fillId="0" borderId="0" xfId="0"/>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1" fillId="0" borderId="0" xfId="0" applyFont="1" applyProtection="1"/>
    <xf numFmtId="0" fontId="0" fillId="0" borderId="0" xfId="0" applyProtection="1"/>
    <xf numFmtId="0" fontId="0" fillId="0" borderId="0" xfId="0" applyAlignment="1" applyProtection="1">
      <alignment horizontal="center"/>
    </xf>
    <xf numFmtId="0" fontId="6" fillId="0" borderId="0" xfId="0" applyFont="1" applyProtection="1"/>
    <xf numFmtId="0" fontId="6" fillId="0" borderId="0" xfId="0" applyFont="1" applyAlignment="1" applyProtection="1">
      <alignment horizontal="center"/>
    </xf>
    <xf numFmtId="0" fontId="8" fillId="0" borderId="0" xfId="0" applyFont="1" applyFill="1" applyAlignment="1" applyProtection="1">
      <alignment wrapText="1"/>
    </xf>
    <xf numFmtId="0" fontId="0" fillId="0" borderId="1" xfId="0" applyBorder="1" applyProtection="1"/>
    <xf numFmtId="168" fontId="1" fillId="0" borderId="1" xfId="0" applyNumberFormat="1" applyFont="1" applyBorder="1" applyAlignment="1" applyProtection="1">
      <alignment horizontal="center"/>
    </xf>
    <xf numFmtId="168" fontId="0" fillId="0" borderId="1" xfId="0" applyNumberFormat="1" applyFill="1" applyBorder="1" applyAlignment="1" applyProtection="1">
      <alignment horizontal="center"/>
    </xf>
    <xf numFmtId="168" fontId="0" fillId="0" borderId="1" xfId="0" applyNumberFormat="1" applyBorder="1" applyAlignment="1" applyProtection="1">
      <alignment horizontal="center"/>
    </xf>
    <xf numFmtId="0" fontId="0" fillId="0" borderId="1" xfId="0" applyFill="1" applyBorder="1" applyAlignment="1" applyProtection="1">
      <alignment horizontal="center"/>
    </xf>
    <xf numFmtId="0" fontId="0" fillId="0" borderId="0" xfId="0" applyFill="1" applyProtection="1"/>
    <xf numFmtId="0" fontId="1" fillId="0" borderId="0" xfId="0" applyFont="1" applyBorder="1" applyProtection="1"/>
    <xf numFmtId="0" fontId="0" fillId="0" borderId="0" xfId="0" applyBorder="1" applyProtection="1"/>
    <xf numFmtId="164" fontId="0" fillId="0" borderId="0" xfId="0" applyNumberFormat="1" applyBorder="1" applyProtection="1"/>
    <xf numFmtId="0" fontId="0" fillId="0" borderId="0" xfId="0" applyFill="1" applyBorder="1" applyProtection="1"/>
    <xf numFmtId="0" fontId="1" fillId="0" borderId="0" xfId="0" applyFont="1" applyFill="1" applyBorder="1" applyProtection="1"/>
    <xf numFmtId="0" fontId="1" fillId="4" borderId="1" xfId="0" applyFont="1" applyFill="1" applyBorder="1" applyAlignment="1" applyProtection="1">
      <alignment horizontal="center" textRotation="90" wrapText="1"/>
      <protection locked="0"/>
    </xf>
    <xf numFmtId="0" fontId="0" fillId="0" borderId="0" xfId="0" applyProtection="1">
      <protection locked="0"/>
    </xf>
    <xf numFmtId="0" fontId="1" fillId="3" borderId="1" xfId="0" applyFont="1" applyFill="1" applyBorder="1" applyAlignment="1" applyProtection="1">
      <alignment wrapText="1"/>
      <protection locked="0"/>
    </xf>
    <xf numFmtId="0" fontId="2" fillId="3" borderId="1" xfId="0" applyFont="1" applyFill="1" applyBorder="1" applyAlignment="1" applyProtection="1">
      <alignment wrapText="1"/>
      <protection locked="0"/>
    </xf>
    <xf numFmtId="0" fontId="1" fillId="3"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168" fontId="1" fillId="3" borderId="1" xfId="0" applyNumberFormat="1" applyFont="1" applyFill="1" applyBorder="1" applyAlignment="1" applyProtection="1">
      <alignment horizontal="center" wrapText="1"/>
      <protection locked="0"/>
    </xf>
    <xf numFmtId="0" fontId="1" fillId="4" borderId="1" xfId="0" applyFont="1" applyFill="1" applyBorder="1" applyAlignment="1" applyProtection="1">
      <alignment horizontal="center" wrapText="1"/>
      <protection locked="0"/>
    </xf>
    <xf numFmtId="0" fontId="1" fillId="4" borderId="1" xfId="0" applyFont="1" applyFill="1" applyBorder="1" applyAlignment="1" applyProtection="1">
      <alignment horizontal="center"/>
      <protection locked="0"/>
    </xf>
    <xf numFmtId="0" fontId="7" fillId="4" borderId="1" xfId="0" applyFont="1" applyFill="1" applyBorder="1" applyAlignment="1" applyProtection="1">
      <alignment horizontal="center"/>
      <protection locked="0"/>
    </xf>
    <xf numFmtId="0" fontId="1" fillId="0" borderId="0" xfId="0" applyFont="1" applyAlignment="1" applyProtection="1">
      <alignment wrapText="1"/>
      <protection locked="0"/>
    </xf>
    <xf numFmtId="0" fontId="1" fillId="0" borderId="0" xfId="0" applyFont="1" applyAlignment="1" applyProtection="1">
      <alignment horizontal="left"/>
    </xf>
    <xf numFmtId="0" fontId="0" fillId="0" borderId="0" xfId="0" applyAlignment="1" applyProtection="1">
      <alignment horizontal="left"/>
    </xf>
    <xf numFmtId="165" fontId="0" fillId="0" borderId="0" xfId="1" applyNumberFormat="1" applyFont="1" applyAlignment="1" applyProtection="1">
      <alignment horizontal="center"/>
    </xf>
    <xf numFmtId="0" fontId="6" fillId="0" borderId="0" xfId="0" applyFont="1" applyAlignment="1" applyProtection="1">
      <alignment horizontal="left"/>
    </xf>
    <xf numFmtId="0" fontId="8" fillId="0" borderId="0" xfId="0" applyFont="1" applyFill="1" applyAlignment="1" applyProtection="1">
      <alignment horizontal="center"/>
    </xf>
    <xf numFmtId="0" fontId="9" fillId="0" borderId="0" xfId="0" applyFont="1" applyAlignment="1" applyProtection="1">
      <alignment horizontal="center"/>
    </xf>
    <xf numFmtId="10" fontId="0" fillId="0" borderId="1" xfId="0" applyNumberFormat="1" applyFill="1" applyBorder="1" applyAlignment="1" applyProtection="1">
      <alignment horizontal="center"/>
    </xf>
    <xf numFmtId="2" fontId="0" fillId="0" borderId="1" xfId="0" applyNumberFormat="1" applyFill="1" applyBorder="1" applyAlignment="1" applyProtection="1">
      <alignment horizontal="center"/>
    </xf>
    <xf numFmtId="9" fontId="0" fillId="0" borderId="1" xfId="0" applyNumberFormat="1" applyFill="1" applyBorder="1" applyAlignment="1" applyProtection="1">
      <alignment horizontal="center"/>
    </xf>
    <xf numFmtId="14" fontId="0" fillId="0" borderId="1" xfId="0" applyNumberFormat="1" applyFill="1" applyBorder="1" applyAlignment="1" applyProtection="1">
      <alignment horizontal="center"/>
    </xf>
    <xf numFmtId="1" fontId="0" fillId="0" borderId="1" xfId="0" applyNumberFormat="1" applyFill="1" applyBorder="1" applyAlignment="1" applyProtection="1">
      <alignment horizontal="center"/>
    </xf>
    <xf numFmtId="10" fontId="0" fillId="0" borderId="1" xfId="1" applyNumberFormat="1" applyFont="1" applyFill="1" applyBorder="1" applyAlignment="1" applyProtection="1">
      <alignment horizontal="center"/>
    </xf>
    <xf numFmtId="49" fontId="0" fillId="0" borderId="1" xfId="0" applyNumberFormat="1" applyFill="1" applyBorder="1" applyAlignment="1" applyProtection="1">
      <alignment horizontal="center"/>
    </xf>
    <xf numFmtId="164" fontId="0" fillId="0" borderId="1" xfId="0" applyNumberFormat="1" applyFill="1" applyBorder="1" applyAlignment="1" applyProtection="1">
      <alignment horizontal="center"/>
    </xf>
    <xf numFmtId="0" fontId="1" fillId="3" borderId="1" xfId="0" applyFont="1" applyFill="1" applyBorder="1" applyAlignment="1" applyProtection="1">
      <alignment horizontal="left" wrapText="1"/>
      <protection locked="0"/>
    </xf>
    <xf numFmtId="0" fontId="1" fillId="0" borderId="0" xfId="0" applyFont="1" applyAlignment="1" applyProtection="1">
      <alignment horizontal="left" wrapText="1"/>
      <protection locked="0"/>
    </xf>
  </cellXfs>
  <cellStyles count="7">
    <cellStyle name="Currency 2" xfId="4" xr:uid="{00000000-0005-0000-0000-000030000000}"/>
    <cellStyle name="Normal" xfId="0" builtinId="0"/>
    <cellStyle name="Normal 2" xfId="2" xr:uid="{640F420B-84A7-45A5-9230-FC3448DD38ED}"/>
    <cellStyle name="Normal 2 2" xfId="5" xr:uid="{0561D172-F9B9-47F3-B762-C79E4B31ABFA}"/>
    <cellStyle name="Normal 3" xfId="6" xr:uid="{5E6431FC-8AFE-4969-BE1E-968F6F124B32}"/>
    <cellStyle name="Normal 4" xfId="3" xr:uid="{00000000-0005-0000-0000-000031000000}"/>
    <cellStyle name="Percent" xfId="1" builtinId="5"/>
  </cellStyles>
  <dxfs count="11">
    <dxf>
      <fill>
        <patternFill>
          <bgColor theme="0" tint="-0.14996795556505021"/>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
      <fill>
        <patternFill>
          <bgColor rgb="FFCAFFC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57</xdr:row>
      <xdr:rowOff>0</xdr:rowOff>
    </xdr:from>
    <xdr:to>
      <xdr:col>20</xdr:col>
      <xdr:colOff>104775</xdr:colOff>
      <xdr:row>57</xdr:row>
      <xdr:rowOff>19050</xdr:rowOff>
    </xdr:to>
    <xdr:sp macro="" textlink="">
      <xdr:nvSpPr>
        <xdr:cNvPr id="3" name="TextBox 2">
          <a:extLst>
            <a:ext uri="{FF2B5EF4-FFF2-40B4-BE49-F238E27FC236}">
              <a16:creationId xmlns:a16="http://schemas.microsoft.com/office/drawing/2014/main" id="{A576678F-6039-46D6-B091-5D6DE6E04553}"/>
            </a:ext>
          </a:extLst>
        </xdr:cNvPr>
        <xdr:cNvSpPr txBox="1"/>
      </xdr:nvSpPr>
      <xdr:spPr>
        <a:xfrm>
          <a:off x="12887325" y="6743700"/>
          <a:ext cx="3600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Project not scored due to expansion during review period</a:t>
          </a:r>
        </a:p>
      </xdr:txBody>
    </xdr:sp>
    <xdr:clientData/>
  </xdr:twoCellAnchor>
  <xdr:twoCellAnchor>
    <xdr:from>
      <xdr:col>37</xdr:col>
      <xdr:colOff>0</xdr:colOff>
      <xdr:row>57</xdr:row>
      <xdr:rowOff>0</xdr:rowOff>
    </xdr:from>
    <xdr:to>
      <xdr:col>41</xdr:col>
      <xdr:colOff>0</xdr:colOff>
      <xdr:row>57</xdr:row>
      <xdr:rowOff>38100</xdr:rowOff>
    </xdr:to>
    <xdr:sp macro="" textlink="">
      <xdr:nvSpPr>
        <xdr:cNvPr id="5" name="TextBox 4">
          <a:extLst>
            <a:ext uri="{FF2B5EF4-FFF2-40B4-BE49-F238E27FC236}">
              <a16:creationId xmlns:a16="http://schemas.microsoft.com/office/drawing/2014/main" id="{7CA5CF86-BC6F-4360-8985-0138E0B826C7}"/>
            </a:ext>
          </a:extLst>
        </xdr:cNvPr>
        <xdr:cNvSpPr txBox="1"/>
      </xdr:nvSpPr>
      <xdr:spPr>
        <a:xfrm>
          <a:off x="23441025" y="6762750"/>
          <a:ext cx="3600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Project not scored due to expansion during review period</a:t>
          </a:r>
        </a:p>
      </xdr:txBody>
    </xdr:sp>
    <xdr:clientData/>
  </xdr:twoCellAnchor>
  <xdr:twoCellAnchor>
    <xdr:from>
      <xdr:col>34</xdr:col>
      <xdr:colOff>0</xdr:colOff>
      <xdr:row>57</xdr:row>
      <xdr:rowOff>0</xdr:rowOff>
    </xdr:from>
    <xdr:to>
      <xdr:col>37</xdr:col>
      <xdr:colOff>0</xdr:colOff>
      <xdr:row>57</xdr:row>
      <xdr:rowOff>19050</xdr:rowOff>
    </xdr:to>
    <xdr:sp macro="" textlink="">
      <xdr:nvSpPr>
        <xdr:cNvPr id="6" name="TextBox 5">
          <a:extLst>
            <a:ext uri="{FF2B5EF4-FFF2-40B4-BE49-F238E27FC236}">
              <a16:creationId xmlns:a16="http://schemas.microsoft.com/office/drawing/2014/main" id="{063985EA-3DF3-4BF8-B2E7-F1A512901FE3}"/>
            </a:ext>
          </a:extLst>
        </xdr:cNvPr>
        <xdr:cNvSpPr txBox="1"/>
      </xdr:nvSpPr>
      <xdr:spPr>
        <a:xfrm>
          <a:off x="19945350" y="6743700"/>
          <a:ext cx="3600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bg1"/>
              </a:solidFill>
            </a:rPr>
            <a:t>Project not scored due to expansion during review period</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7861-E3C2-4754-92B0-D20145D843B5}">
  <dimension ref="A1:BA75"/>
  <sheetViews>
    <sheetView tabSelected="1" workbookViewId="0">
      <selection activeCell="A4" sqref="A4:F4"/>
    </sheetView>
  </sheetViews>
  <sheetFormatPr defaultColWidth="9.109375" defaultRowHeight="14.4" x14ac:dyDescent="0.3"/>
  <cols>
    <col min="1" max="1" width="8.109375" style="8" customWidth="1"/>
    <col min="2" max="2" width="5.6640625" style="8" customWidth="1"/>
    <col min="3" max="3" width="7.33203125" style="8" customWidth="1"/>
    <col min="4" max="4" width="54.109375" style="8" customWidth="1"/>
    <col min="5" max="5" width="49.44140625" style="8" customWidth="1"/>
    <col min="6" max="6" width="14.44140625" style="8" customWidth="1"/>
    <col min="7" max="7" width="9" style="9" customWidth="1"/>
    <col min="8" max="8" width="8" style="9" customWidth="1"/>
    <col min="9" max="10" width="9" style="9" customWidth="1"/>
    <col min="11" max="11" width="12.33203125" style="8" bestFit="1" customWidth="1"/>
    <col min="12" max="12" width="11.21875" style="8" bestFit="1" customWidth="1"/>
    <col min="13" max="13" width="12.5546875" style="8" bestFit="1" customWidth="1"/>
    <col min="14" max="14" width="12.44140625" style="8" bestFit="1" customWidth="1"/>
    <col min="15" max="18" width="6.44140625" style="8" bestFit="1" customWidth="1"/>
    <col min="19" max="19" width="8.77734375" style="8" bestFit="1" customWidth="1"/>
    <col min="20" max="22" width="6.44140625" style="8" bestFit="1" customWidth="1"/>
    <col min="23" max="23" width="8.44140625" style="8" bestFit="1" customWidth="1"/>
    <col min="24" max="24" width="8.5546875" style="8" bestFit="1" customWidth="1"/>
    <col min="25" max="25" width="9.88671875" style="8" bestFit="1" customWidth="1"/>
    <col min="26" max="26" width="11" style="8" bestFit="1" customWidth="1"/>
    <col min="27" max="27" width="8.44140625" style="8" bestFit="1" customWidth="1"/>
    <col min="28" max="28" width="9.88671875" style="8" bestFit="1" customWidth="1"/>
    <col min="29" max="29" width="8.5546875" style="8" bestFit="1" customWidth="1"/>
    <col min="30" max="36" width="7.44140625" style="8" bestFit="1" customWidth="1"/>
    <col min="37" max="38" width="7.44140625" style="9" bestFit="1" customWidth="1"/>
    <col min="39" max="39" width="8.44140625" style="9" bestFit="1" customWidth="1"/>
    <col min="40" max="40" width="8.5546875" style="9" bestFit="1" customWidth="1"/>
    <col min="41" max="41" width="8.33203125" style="8" bestFit="1" customWidth="1"/>
    <col min="42" max="42" width="8.5546875" style="8" bestFit="1" customWidth="1"/>
    <col min="43" max="43" width="8.44140625" style="8" bestFit="1" customWidth="1"/>
    <col min="44" max="44" width="8.44140625" style="9" bestFit="1" customWidth="1"/>
    <col min="45" max="45" width="8.5546875" style="9" bestFit="1" customWidth="1"/>
    <col min="46" max="46" width="7.44140625" style="8" bestFit="1" customWidth="1"/>
    <col min="47" max="47" width="8.33203125" style="8" bestFit="1" customWidth="1"/>
    <col min="48" max="48" width="8.44140625" style="8" bestFit="1" customWidth="1"/>
    <col min="49" max="49" width="7.44140625" style="8" bestFit="1" customWidth="1"/>
    <col min="50" max="50" width="6.21875" style="8" bestFit="1" customWidth="1"/>
    <col min="51" max="51" width="7.44140625" style="8" bestFit="1" customWidth="1"/>
    <col min="52" max="52" width="7.44140625" style="8" customWidth="1"/>
    <col min="53" max="53" width="7.44140625" style="8" bestFit="1" customWidth="1"/>
    <col min="54" max="16384" width="9.109375" style="8"/>
  </cols>
  <sheetData>
    <row r="1" spans="1:53" x14ac:dyDescent="0.3">
      <c r="A1" s="7" t="s">
        <v>194</v>
      </c>
    </row>
    <row r="2" spans="1:53" s="10" customFormat="1" x14ac:dyDescent="0.3">
      <c r="A2" s="7" t="s">
        <v>241</v>
      </c>
      <c r="G2" s="11"/>
      <c r="H2" s="11"/>
      <c r="I2" s="11"/>
      <c r="J2" s="11"/>
    </row>
    <row r="3" spans="1:53" s="10" customFormat="1" ht="13.8" x14ac:dyDescent="0.3">
      <c r="G3" s="11"/>
      <c r="H3" s="11"/>
      <c r="I3" s="11"/>
      <c r="J3" s="11"/>
      <c r="AY3" s="12"/>
      <c r="AZ3" s="12"/>
      <c r="BA3" s="12"/>
    </row>
    <row r="4" spans="1:53" s="25" customFormat="1" ht="214.2" customHeight="1" x14ac:dyDescent="0.3">
      <c r="A4" s="3" t="s">
        <v>270</v>
      </c>
      <c r="B4" s="4"/>
      <c r="C4" s="4"/>
      <c r="D4" s="4"/>
      <c r="E4" s="4"/>
      <c r="F4" s="4"/>
      <c r="G4" s="5"/>
      <c r="H4" s="5"/>
      <c r="I4" s="5"/>
      <c r="J4" s="6"/>
      <c r="K4" s="24" t="s">
        <v>198</v>
      </c>
      <c r="L4" s="24" t="s">
        <v>199</v>
      </c>
      <c r="M4" s="24" t="s">
        <v>200</v>
      </c>
      <c r="N4" s="24" t="s">
        <v>201</v>
      </c>
      <c r="O4" s="24" t="s">
        <v>231</v>
      </c>
      <c r="P4" s="24" t="s">
        <v>228</v>
      </c>
      <c r="Q4" s="24" t="s">
        <v>202</v>
      </c>
      <c r="R4" s="24" t="s">
        <v>203</v>
      </c>
      <c r="S4" s="24" t="s">
        <v>26</v>
      </c>
      <c r="T4" s="24" t="s">
        <v>16</v>
      </c>
      <c r="U4" s="24" t="s">
        <v>204</v>
      </c>
      <c r="V4" s="24" t="s">
        <v>13</v>
      </c>
      <c r="W4" s="24" t="s">
        <v>38</v>
      </c>
      <c r="X4" s="24" t="s">
        <v>17</v>
      </c>
      <c r="Y4" s="24" t="s">
        <v>18</v>
      </c>
      <c r="Z4" s="24" t="s">
        <v>19</v>
      </c>
      <c r="AA4" s="24" t="s">
        <v>20</v>
      </c>
      <c r="AB4" s="24" t="s">
        <v>11</v>
      </c>
      <c r="AC4" s="24" t="s">
        <v>12</v>
      </c>
      <c r="AD4" s="24" t="s">
        <v>21</v>
      </c>
      <c r="AE4" s="24" t="s">
        <v>14</v>
      </c>
      <c r="AF4" s="24" t="s">
        <v>43</v>
      </c>
      <c r="AG4" s="24" t="s">
        <v>229</v>
      </c>
      <c r="AH4" s="24" t="s">
        <v>230</v>
      </c>
      <c r="AI4" s="24" t="s">
        <v>39</v>
      </c>
      <c r="AJ4" s="24" t="s">
        <v>40</v>
      </c>
      <c r="AK4" s="24" t="s">
        <v>10</v>
      </c>
      <c r="AL4" s="24" t="s">
        <v>1</v>
      </c>
      <c r="AM4" s="24" t="s">
        <v>22</v>
      </c>
      <c r="AN4" s="24" t="s">
        <v>23</v>
      </c>
      <c r="AO4" s="24" t="s">
        <v>215</v>
      </c>
      <c r="AP4" s="24" t="s">
        <v>24</v>
      </c>
      <c r="AQ4" s="24" t="s">
        <v>25</v>
      </c>
      <c r="AR4" s="24" t="s">
        <v>42</v>
      </c>
      <c r="AS4" s="24" t="s">
        <v>41</v>
      </c>
      <c r="AT4" s="24" t="s">
        <v>28</v>
      </c>
      <c r="AU4" s="24" t="s">
        <v>221</v>
      </c>
      <c r="AV4" s="24" t="s">
        <v>220</v>
      </c>
      <c r="AW4" s="24" t="s">
        <v>254</v>
      </c>
      <c r="AX4" s="24" t="s">
        <v>255</v>
      </c>
      <c r="AY4" s="24" t="s">
        <v>227</v>
      </c>
      <c r="AZ4" s="24" t="s">
        <v>27</v>
      </c>
      <c r="BA4" s="24" t="s">
        <v>226</v>
      </c>
    </row>
    <row r="5" spans="1:53" s="34" customFormat="1" ht="43.8" customHeight="1" x14ac:dyDescent="0.3">
      <c r="A5" s="26" t="s">
        <v>0</v>
      </c>
      <c r="B5" s="27" t="s">
        <v>2</v>
      </c>
      <c r="C5" s="26" t="s">
        <v>1</v>
      </c>
      <c r="D5" s="26" t="s">
        <v>3</v>
      </c>
      <c r="E5" s="26" t="s">
        <v>4</v>
      </c>
      <c r="F5" s="28" t="s">
        <v>269</v>
      </c>
      <c r="G5" s="29" t="s">
        <v>242</v>
      </c>
      <c r="H5" s="29" t="s">
        <v>243</v>
      </c>
      <c r="I5" s="29" t="s">
        <v>9</v>
      </c>
      <c r="J5" s="30" t="s">
        <v>244</v>
      </c>
      <c r="K5" s="31" t="s">
        <v>222</v>
      </c>
      <c r="L5" s="31" t="s">
        <v>225</v>
      </c>
      <c r="M5" s="31" t="s">
        <v>223</v>
      </c>
      <c r="N5" s="31" t="s">
        <v>224</v>
      </c>
      <c r="O5" s="31">
        <v>2</v>
      </c>
      <c r="P5" s="31">
        <v>3</v>
      </c>
      <c r="Q5" s="32">
        <v>4</v>
      </c>
      <c r="R5" s="32">
        <v>5</v>
      </c>
      <c r="S5" s="32">
        <v>6</v>
      </c>
      <c r="T5" s="32">
        <v>7</v>
      </c>
      <c r="U5" s="32">
        <v>8</v>
      </c>
      <c r="V5" s="32">
        <v>9</v>
      </c>
      <c r="W5" s="32" t="s">
        <v>205</v>
      </c>
      <c r="X5" s="32" t="s">
        <v>206</v>
      </c>
      <c r="Y5" s="32" t="s">
        <v>207</v>
      </c>
      <c r="Z5" s="32" t="s">
        <v>208</v>
      </c>
      <c r="AA5" s="32" t="s">
        <v>209</v>
      </c>
      <c r="AB5" s="32" t="s">
        <v>210</v>
      </c>
      <c r="AC5" s="32" t="s">
        <v>211</v>
      </c>
      <c r="AD5" s="32">
        <v>12</v>
      </c>
      <c r="AE5" s="32">
        <v>13</v>
      </c>
      <c r="AF5" s="31">
        <v>14</v>
      </c>
      <c r="AG5" s="31">
        <v>15</v>
      </c>
      <c r="AH5" s="31">
        <v>16</v>
      </c>
      <c r="AI5" s="31">
        <v>17</v>
      </c>
      <c r="AJ5" s="31">
        <v>18</v>
      </c>
      <c r="AK5" s="31">
        <v>19</v>
      </c>
      <c r="AL5" s="31">
        <v>20</v>
      </c>
      <c r="AM5" s="32" t="s">
        <v>212</v>
      </c>
      <c r="AN5" s="32" t="s">
        <v>213</v>
      </c>
      <c r="AO5" s="32" t="s">
        <v>214</v>
      </c>
      <c r="AP5" s="32" t="s">
        <v>216</v>
      </c>
      <c r="AQ5" s="32" t="s">
        <v>217</v>
      </c>
      <c r="AR5" s="31" t="s">
        <v>196</v>
      </c>
      <c r="AS5" s="31" t="s">
        <v>197</v>
      </c>
      <c r="AT5" s="33">
        <v>23</v>
      </c>
      <c r="AU5" s="33" t="s">
        <v>218</v>
      </c>
      <c r="AV5" s="33" t="s">
        <v>219</v>
      </c>
      <c r="AW5" s="33">
        <v>25</v>
      </c>
      <c r="AX5" s="33"/>
      <c r="AY5" s="33">
        <v>26</v>
      </c>
      <c r="AZ5" s="33">
        <v>27</v>
      </c>
      <c r="BA5" s="33">
        <v>28</v>
      </c>
    </row>
    <row r="6" spans="1:53" x14ac:dyDescent="0.3">
      <c r="A6" s="13" t="s">
        <v>44</v>
      </c>
      <c r="B6" s="13" t="s">
        <v>6</v>
      </c>
      <c r="C6" s="13" t="s">
        <v>5</v>
      </c>
      <c r="D6" s="13" t="s">
        <v>45</v>
      </c>
      <c r="E6" s="13" t="s">
        <v>46</v>
      </c>
      <c r="F6" s="14">
        <v>80.542929292929301</v>
      </c>
      <c r="G6" s="15">
        <v>83.585858585858588</v>
      </c>
      <c r="H6" s="16">
        <v>82.75</v>
      </c>
      <c r="I6" s="16">
        <v>99</v>
      </c>
      <c r="J6" s="16">
        <v>77.5</v>
      </c>
      <c r="K6" s="17" t="s">
        <v>15</v>
      </c>
      <c r="L6" s="17" t="s">
        <v>15</v>
      </c>
      <c r="M6" s="17" t="s">
        <v>15</v>
      </c>
      <c r="N6" s="17">
        <v>8</v>
      </c>
      <c r="O6" s="17">
        <v>2</v>
      </c>
      <c r="P6" s="17" t="s">
        <v>15</v>
      </c>
      <c r="Q6" s="17" t="s">
        <v>15</v>
      </c>
      <c r="R6" s="17" t="s">
        <v>37</v>
      </c>
      <c r="S6" s="17" t="s">
        <v>37</v>
      </c>
      <c r="T6" s="17">
        <v>10</v>
      </c>
      <c r="U6" s="17">
        <v>4</v>
      </c>
      <c r="V6" s="17">
        <v>2</v>
      </c>
      <c r="W6" s="17">
        <v>1.5</v>
      </c>
      <c r="X6" s="17">
        <v>0</v>
      </c>
      <c r="Y6" s="17">
        <v>1.5</v>
      </c>
      <c r="Z6" s="17">
        <v>1.5</v>
      </c>
      <c r="AA6" s="17">
        <v>1.5</v>
      </c>
      <c r="AB6" s="17">
        <v>0.75</v>
      </c>
      <c r="AC6" s="17">
        <v>0</v>
      </c>
      <c r="AD6" s="17">
        <v>2</v>
      </c>
      <c r="AE6" s="17">
        <v>0</v>
      </c>
      <c r="AF6" s="17">
        <v>3</v>
      </c>
      <c r="AG6" s="17">
        <v>6</v>
      </c>
      <c r="AH6" s="17">
        <v>2</v>
      </c>
      <c r="AI6" s="15">
        <v>1.5</v>
      </c>
      <c r="AJ6" s="15">
        <v>1.5</v>
      </c>
      <c r="AK6" s="17">
        <v>0</v>
      </c>
      <c r="AL6" s="17">
        <v>3</v>
      </c>
      <c r="AM6" s="17">
        <v>2</v>
      </c>
      <c r="AN6" s="17">
        <v>2</v>
      </c>
      <c r="AO6" s="17">
        <v>0</v>
      </c>
      <c r="AP6" s="17">
        <v>2</v>
      </c>
      <c r="AQ6" s="17">
        <v>2</v>
      </c>
      <c r="AR6" s="17">
        <v>10</v>
      </c>
      <c r="AS6" s="17">
        <v>4</v>
      </c>
      <c r="AT6" s="17">
        <v>2</v>
      </c>
      <c r="AU6" s="17">
        <v>2</v>
      </c>
      <c r="AV6" s="17">
        <v>2</v>
      </c>
      <c r="AW6" s="17">
        <v>2</v>
      </c>
      <c r="AX6" s="17">
        <v>1</v>
      </c>
      <c r="AY6" s="17" t="s">
        <v>37</v>
      </c>
      <c r="AZ6" s="17">
        <v>0</v>
      </c>
      <c r="BA6" s="17">
        <v>0</v>
      </c>
    </row>
    <row r="7" spans="1:53" x14ac:dyDescent="0.3">
      <c r="A7" s="13" t="s">
        <v>143</v>
      </c>
      <c r="B7" s="13" t="s">
        <v>6</v>
      </c>
      <c r="C7" s="13" t="s">
        <v>8</v>
      </c>
      <c r="D7" s="13" t="s">
        <v>45</v>
      </c>
      <c r="E7" s="13" t="s">
        <v>144</v>
      </c>
      <c r="F7" s="14">
        <v>88.121794871794876</v>
      </c>
      <c r="G7" s="15">
        <v>89.743589743589752</v>
      </c>
      <c r="H7" s="16">
        <v>87.5</v>
      </c>
      <c r="I7" s="16">
        <v>97.5</v>
      </c>
      <c r="J7" s="16">
        <v>86.5</v>
      </c>
      <c r="K7" s="17" t="s">
        <v>15</v>
      </c>
      <c r="L7" s="17" t="s">
        <v>15</v>
      </c>
      <c r="M7" s="17">
        <v>8</v>
      </c>
      <c r="N7" s="17" t="s">
        <v>15</v>
      </c>
      <c r="O7" s="17">
        <v>2</v>
      </c>
      <c r="P7" s="17" t="s">
        <v>15</v>
      </c>
      <c r="Q7" s="17" t="s">
        <v>15</v>
      </c>
      <c r="R7" s="17" t="s">
        <v>37</v>
      </c>
      <c r="S7" s="17" t="s">
        <v>37</v>
      </c>
      <c r="T7" s="17">
        <v>12</v>
      </c>
      <c r="U7" s="17">
        <v>1</v>
      </c>
      <c r="V7" s="17">
        <v>2</v>
      </c>
      <c r="W7" s="17">
        <v>1.5</v>
      </c>
      <c r="X7" s="17">
        <v>1.5</v>
      </c>
      <c r="Y7" s="17">
        <v>1.5</v>
      </c>
      <c r="Z7" s="17" t="s">
        <v>266</v>
      </c>
      <c r="AA7" s="17">
        <v>1.5</v>
      </c>
      <c r="AB7" s="17">
        <v>0.75</v>
      </c>
      <c r="AC7" s="17">
        <v>0.75</v>
      </c>
      <c r="AD7" s="17">
        <v>1</v>
      </c>
      <c r="AE7" s="17">
        <v>8</v>
      </c>
      <c r="AF7" s="17">
        <v>3</v>
      </c>
      <c r="AG7" s="17">
        <v>6</v>
      </c>
      <c r="AH7" s="17">
        <v>2</v>
      </c>
      <c r="AI7" s="15">
        <v>1</v>
      </c>
      <c r="AJ7" s="15">
        <v>1</v>
      </c>
      <c r="AK7" s="17">
        <v>0</v>
      </c>
      <c r="AL7" s="17">
        <v>3</v>
      </c>
      <c r="AM7" s="17">
        <v>2</v>
      </c>
      <c r="AN7" s="17">
        <v>2</v>
      </c>
      <c r="AO7" s="17">
        <v>0</v>
      </c>
      <c r="AP7" s="17">
        <v>1</v>
      </c>
      <c r="AQ7" s="17">
        <v>2</v>
      </c>
      <c r="AR7" s="17">
        <v>10</v>
      </c>
      <c r="AS7" s="17">
        <v>4</v>
      </c>
      <c r="AT7" s="17">
        <v>2</v>
      </c>
      <c r="AU7" s="17">
        <v>2</v>
      </c>
      <c r="AV7" s="17">
        <v>2</v>
      </c>
      <c r="AW7" s="17">
        <v>2</v>
      </c>
      <c r="AX7" s="17">
        <v>0</v>
      </c>
      <c r="AY7" s="17" t="s">
        <v>37</v>
      </c>
      <c r="AZ7" s="17">
        <v>0</v>
      </c>
      <c r="BA7" s="17">
        <v>0</v>
      </c>
    </row>
    <row r="8" spans="1:53" x14ac:dyDescent="0.3">
      <c r="A8" s="13" t="s">
        <v>151</v>
      </c>
      <c r="B8" s="13" t="s">
        <v>6</v>
      </c>
      <c r="C8" s="13" t="s">
        <v>8</v>
      </c>
      <c r="D8" s="13" t="s">
        <v>45</v>
      </c>
      <c r="E8" s="13" t="s">
        <v>152</v>
      </c>
      <c r="F8" s="14">
        <v>66.982323232323239</v>
      </c>
      <c r="G8" s="15">
        <v>71.464646464646464</v>
      </c>
      <c r="H8" s="16">
        <v>70.75</v>
      </c>
      <c r="I8" s="16">
        <v>99</v>
      </c>
      <c r="J8" s="16">
        <v>62.5</v>
      </c>
      <c r="K8" s="17" t="s">
        <v>15</v>
      </c>
      <c r="L8" s="17" t="s">
        <v>15</v>
      </c>
      <c r="M8" s="17">
        <v>0</v>
      </c>
      <c r="N8" s="17" t="s">
        <v>15</v>
      </c>
      <c r="O8" s="17">
        <v>2</v>
      </c>
      <c r="P8" s="17" t="s">
        <v>15</v>
      </c>
      <c r="Q8" s="17" t="s">
        <v>15</v>
      </c>
      <c r="R8" s="17" t="s">
        <v>37</v>
      </c>
      <c r="S8" s="17" t="s">
        <v>37</v>
      </c>
      <c r="T8" s="17">
        <v>10</v>
      </c>
      <c r="U8" s="17">
        <v>3</v>
      </c>
      <c r="V8" s="17">
        <v>1</v>
      </c>
      <c r="W8" s="17">
        <v>1.5</v>
      </c>
      <c r="X8" s="17">
        <v>1.5</v>
      </c>
      <c r="Y8" s="17">
        <v>1.5</v>
      </c>
      <c r="Z8" s="17">
        <v>1.5</v>
      </c>
      <c r="AA8" s="17">
        <v>0</v>
      </c>
      <c r="AB8" s="17">
        <v>0.75</v>
      </c>
      <c r="AC8" s="17">
        <v>0</v>
      </c>
      <c r="AD8" s="17">
        <v>2</v>
      </c>
      <c r="AE8" s="17">
        <v>0</v>
      </c>
      <c r="AF8" s="17">
        <v>3</v>
      </c>
      <c r="AG8" s="17">
        <v>6</v>
      </c>
      <c r="AH8" s="17">
        <v>2</v>
      </c>
      <c r="AI8" s="15">
        <v>0</v>
      </c>
      <c r="AJ8" s="15">
        <v>0</v>
      </c>
      <c r="AK8" s="17">
        <v>0</v>
      </c>
      <c r="AL8" s="17">
        <v>3</v>
      </c>
      <c r="AM8" s="17">
        <v>2</v>
      </c>
      <c r="AN8" s="17">
        <v>2</v>
      </c>
      <c r="AO8" s="17">
        <v>2</v>
      </c>
      <c r="AP8" s="17">
        <v>1</v>
      </c>
      <c r="AQ8" s="17">
        <v>2</v>
      </c>
      <c r="AR8" s="17">
        <v>10</v>
      </c>
      <c r="AS8" s="17">
        <v>4</v>
      </c>
      <c r="AT8" s="17">
        <v>2</v>
      </c>
      <c r="AU8" s="17">
        <v>2</v>
      </c>
      <c r="AV8" s="17">
        <v>2</v>
      </c>
      <c r="AW8" s="17">
        <v>2</v>
      </c>
      <c r="AX8" s="17">
        <v>0</v>
      </c>
      <c r="AY8" s="17" t="s">
        <v>37</v>
      </c>
      <c r="AZ8" s="17">
        <v>0</v>
      </c>
      <c r="BA8" s="17">
        <v>0</v>
      </c>
    </row>
    <row r="9" spans="1:53" x14ac:dyDescent="0.3">
      <c r="A9" s="13" t="s">
        <v>72</v>
      </c>
      <c r="B9" s="13" t="s">
        <v>6</v>
      </c>
      <c r="C9" s="13" t="s">
        <v>5</v>
      </c>
      <c r="D9" s="13" t="s">
        <v>73</v>
      </c>
      <c r="E9" s="13" t="s">
        <v>74</v>
      </c>
      <c r="F9" s="14">
        <v>69.231958762886592</v>
      </c>
      <c r="G9" s="15">
        <v>65.463917525773198</v>
      </c>
      <c r="H9" s="16">
        <v>63.5</v>
      </c>
      <c r="I9" s="16">
        <v>97</v>
      </c>
      <c r="J9" s="16">
        <v>73</v>
      </c>
      <c r="K9" s="17" t="s">
        <v>15</v>
      </c>
      <c r="L9" s="17" t="s">
        <v>15</v>
      </c>
      <c r="M9" s="17" t="s">
        <v>15</v>
      </c>
      <c r="N9" s="17">
        <v>12</v>
      </c>
      <c r="O9" s="17">
        <v>2</v>
      </c>
      <c r="P9" s="17" t="s">
        <v>15</v>
      </c>
      <c r="Q9" s="17" t="s">
        <v>15</v>
      </c>
      <c r="R9" s="17" t="s">
        <v>37</v>
      </c>
      <c r="S9" s="17" t="s">
        <v>37</v>
      </c>
      <c r="T9" s="17">
        <v>0</v>
      </c>
      <c r="U9" s="17">
        <v>0</v>
      </c>
      <c r="V9" s="17">
        <v>0</v>
      </c>
      <c r="W9" s="17">
        <v>1.5</v>
      </c>
      <c r="X9" s="17">
        <v>1.5</v>
      </c>
      <c r="Y9" s="17">
        <v>0</v>
      </c>
      <c r="Z9" s="17">
        <v>0</v>
      </c>
      <c r="AA9" s="17">
        <v>1.5</v>
      </c>
      <c r="AB9" s="17">
        <v>0</v>
      </c>
      <c r="AC9" s="17">
        <v>0</v>
      </c>
      <c r="AD9" s="17">
        <v>2</v>
      </c>
      <c r="AE9" s="17">
        <v>2</v>
      </c>
      <c r="AF9" s="17">
        <v>3</v>
      </c>
      <c r="AG9" s="17">
        <v>2</v>
      </c>
      <c r="AH9" s="17">
        <v>2</v>
      </c>
      <c r="AI9" s="15">
        <v>2</v>
      </c>
      <c r="AJ9" s="15" t="s">
        <v>37</v>
      </c>
      <c r="AK9" s="17">
        <v>0</v>
      </c>
      <c r="AL9" s="17">
        <v>3</v>
      </c>
      <c r="AM9" s="17">
        <v>2</v>
      </c>
      <c r="AN9" s="17">
        <v>2</v>
      </c>
      <c r="AO9" s="17">
        <v>1.5</v>
      </c>
      <c r="AP9" s="17">
        <v>2</v>
      </c>
      <c r="AQ9" s="17">
        <v>0.5</v>
      </c>
      <c r="AR9" s="17">
        <v>10</v>
      </c>
      <c r="AS9" s="17">
        <v>4</v>
      </c>
      <c r="AT9" s="17">
        <v>2</v>
      </c>
      <c r="AU9" s="17" t="s">
        <v>15</v>
      </c>
      <c r="AV9" s="17">
        <v>4</v>
      </c>
      <c r="AW9" s="17">
        <v>1</v>
      </c>
      <c r="AX9" s="17">
        <v>1</v>
      </c>
      <c r="AY9" s="17" t="s">
        <v>37</v>
      </c>
      <c r="AZ9" s="17">
        <v>0</v>
      </c>
      <c r="BA9" s="17">
        <v>0</v>
      </c>
    </row>
    <row r="10" spans="1:53" x14ac:dyDescent="0.3">
      <c r="A10" s="13" t="s">
        <v>139</v>
      </c>
      <c r="B10" s="13" t="s">
        <v>6</v>
      </c>
      <c r="C10" s="13" t="s">
        <v>5</v>
      </c>
      <c r="D10" s="13" t="s">
        <v>73</v>
      </c>
      <c r="E10" s="13" t="s">
        <v>140</v>
      </c>
      <c r="F10" s="14">
        <v>74.241758241758248</v>
      </c>
      <c r="G10" s="15">
        <v>66.483516483516482</v>
      </c>
      <c r="H10" s="16">
        <v>60.5</v>
      </c>
      <c r="I10" s="16">
        <v>91</v>
      </c>
      <c r="J10" s="16">
        <v>82</v>
      </c>
      <c r="K10" s="17" t="s">
        <v>15</v>
      </c>
      <c r="L10" s="17" t="s">
        <v>15</v>
      </c>
      <c r="M10" s="17" t="s">
        <v>15</v>
      </c>
      <c r="N10" s="17">
        <v>12</v>
      </c>
      <c r="O10" s="17">
        <v>2</v>
      </c>
      <c r="P10" s="17" t="s">
        <v>15</v>
      </c>
      <c r="Q10" s="17" t="s">
        <v>15</v>
      </c>
      <c r="R10" s="17" t="s">
        <v>37</v>
      </c>
      <c r="S10" s="17" t="s">
        <v>37</v>
      </c>
      <c r="T10" s="17">
        <v>0</v>
      </c>
      <c r="U10" s="17">
        <v>0</v>
      </c>
      <c r="V10" s="17">
        <v>0</v>
      </c>
      <c r="W10" s="17">
        <v>0</v>
      </c>
      <c r="X10" s="17" t="s">
        <v>259</v>
      </c>
      <c r="Y10" s="17" t="s">
        <v>267</v>
      </c>
      <c r="Z10" s="17">
        <v>0</v>
      </c>
      <c r="AA10" s="17" t="s">
        <v>259</v>
      </c>
      <c r="AB10" s="17" t="s">
        <v>267</v>
      </c>
      <c r="AC10" s="17" t="s">
        <v>259</v>
      </c>
      <c r="AD10" s="17">
        <v>2</v>
      </c>
      <c r="AE10" s="17">
        <v>8</v>
      </c>
      <c r="AF10" s="17">
        <v>3</v>
      </c>
      <c r="AG10" s="17">
        <v>0</v>
      </c>
      <c r="AH10" s="17">
        <v>2</v>
      </c>
      <c r="AI10" s="15">
        <v>1.5</v>
      </c>
      <c r="AJ10" s="15" t="s">
        <v>37</v>
      </c>
      <c r="AK10" s="17">
        <v>0</v>
      </c>
      <c r="AL10" s="17">
        <v>3</v>
      </c>
      <c r="AM10" s="17">
        <v>0</v>
      </c>
      <c r="AN10" s="17">
        <v>2</v>
      </c>
      <c r="AO10" s="17">
        <v>2</v>
      </c>
      <c r="AP10" s="17">
        <v>2</v>
      </c>
      <c r="AQ10" s="17">
        <v>0</v>
      </c>
      <c r="AR10" s="17">
        <v>10</v>
      </c>
      <c r="AS10" s="17">
        <v>4</v>
      </c>
      <c r="AT10" s="17">
        <v>2</v>
      </c>
      <c r="AU10" s="17" t="s">
        <v>15</v>
      </c>
      <c r="AV10" s="17">
        <v>4</v>
      </c>
      <c r="AW10" s="17">
        <v>1</v>
      </c>
      <c r="AX10" s="17">
        <v>1</v>
      </c>
      <c r="AY10" s="17" t="s">
        <v>37</v>
      </c>
      <c r="AZ10" s="17">
        <v>0.5</v>
      </c>
      <c r="BA10" s="17">
        <v>0</v>
      </c>
    </row>
    <row r="11" spans="1:53" x14ac:dyDescent="0.3">
      <c r="A11" s="13" t="s">
        <v>83</v>
      </c>
      <c r="B11" s="13" t="s">
        <v>6</v>
      </c>
      <c r="C11" s="13" t="s">
        <v>5</v>
      </c>
      <c r="D11" s="13" t="s">
        <v>84</v>
      </c>
      <c r="E11" s="13" t="s">
        <v>85</v>
      </c>
      <c r="F11" s="14">
        <v>90.328282828282823</v>
      </c>
      <c r="G11" s="15">
        <v>90.656565656565661</v>
      </c>
      <c r="H11" s="16">
        <v>89.75</v>
      </c>
      <c r="I11" s="16">
        <v>99</v>
      </c>
      <c r="J11" s="16">
        <v>90</v>
      </c>
      <c r="K11" s="17" t="s">
        <v>15</v>
      </c>
      <c r="L11" s="17" t="s">
        <v>15</v>
      </c>
      <c r="M11" s="17" t="s">
        <v>15</v>
      </c>
      <c r="N11" s="17">
        <v>10</v>
      </c>
      <c r="O11" s="17" t="s">
        <v>15</v>
      </c>
      <c r="P11" s="17">
        <v>2</v>
      </c>
      <c r="Q11" s="17" t="s">
        <v>15</v>
      </c>
      <c r="R11" s="17" t="s">
        <v>37</v>
      </c>
      <c r="S11" s="17" t="s">
        <v>37</v>
      </c>
      <c r="T11" s="17">
        <v>10</v>
      </c>
      <c r="U11" s="17">
        <v>4</v>
      </c>
      <c r="V11" s="17">
        <v>0</v>
      </c>
      <c r="W11" s="17">
        <v>1.5</v>
      </c>
      <c r="X11" s="17">
        <v>1.5</v>
      </c>
      <c r="Y11" s="17">
        <v>1.5</v>
      </c>
      <c r="Z11" s="17">
        <v>1.5</v>
      </c>
      <c r="AA11" s="17">
        <v>1.5</v>
      </c>
      <c r="AB11" s="17">
        <v>0</v>
      </c>
      <c r="AC11" s="17">
        <v>0.75</v>
      </c>
      <c r="AD11" s="17">
        <v>2</v>
      </c>
      <c r="AE11" s="17">
        <v>8</v>
      </c>
      <c r="AF11" s="17">
        <v>3</v>
      </c>
      <c r="AG11" s="17">
        <v>8</v>
      </c>
      <c r="AH11" s="17">
        <v>0</v>
      </c>
      <c r="AI11" s="15">
        <v>1</v>
      </c>
      <c r="AJ11" s="15">
        <v>1</v>
      </c>
      <c r="AK11" s="17">
        <v>0</v>
      </c>
      <c r="AL11" s="17">
        <v>3</v>
      </c>
      <c r="AM11" s="17">
        <v>2</v>
      </c>
      <c r="AN11" s="17">
        <v>2</v>
      </c>
      <c r="AO11" s="17">
        <v>0.5</v>
      </c>
      <c r="AP11" s="17">
        <v>2</v>
      </c>
      <c r="AQ11" s="17">
        <v>2</v>
      </c>
      <c r="AR11" s="17">
        <v>10</v>
      </c>
      <c r="AS11" s="17">
        <v>4</v>
      </c>
      <c r="AT11" s="17">
        <v>1</v>
      </c>
      <c r="AU11" s="17" t="s">
        <v>15</v>
      </c>
      <c r="AV11" s="17">
        <v>4</v>
      </c>
      <c r="AW11" s="17">
        <v>1</v>
      </c>
      <c r="AX11" s="17">
        <v>1</v>
      </c>
      <c r="AY11" s="17" t="s">
        <v>37</v>
      </c>
      <c r="AZ11" s="17">
        <v>0</v>
      </c>
      <c r="BA11" s="17">
        <v>0</v>
      </c>
    </row>
    <row r="12" spans="1:53" x14ac:dyDescent="0.3">
      <c r="A12" s="13" t="s">
        <v>50</v>
      </c>
      <c r="B12" s="13" t="s">
        <v>7</v>
      </c>
      <c r="C12" s="13" t="s">
        <v>7</v>
      </c>
      <c r="D12" s="13" t="s">
        <v>51</v>
      </c>
      <c r="E12" s="13" t="s">
        <v>52</v>
      </c>
      <c r="F12" s="14">
        <v>71.616161616161619</v>
      </c>
      <c r="G12" s="15">
        <v>73.232323232323239</v>
      </c>
      <c r="H12" s="16">
        <v>72.5</v>
      </c>
      <c r="I12" s="16">
        <v>99</v>
      </c>
      <c r="J12" s="16">
        <v>70</v>
      </c>
      <c r="K12" s="17" t="s">
        <v>15</v>
      </c>
      <c r="L12" s="17">
        <v>6</v>
      </c>
      <c r="M12" s="17" t="s">
        <v>15</v>
      </c>
      <c r="N12" s="17" t="s">
        <v>15</v>
      </c>
      <c r="O12" s="17">
        <v>2</v>
      </c>
      <c r="P12" s="17" t="s">
        <v>15</v>
      </c>
      <c r="Q12" s="17">
        <v>2</v>
      </c>
      <c r="R12" s="17" t="s">
        <v>37</v>
      </c>
      <c r="S12" s="17" t="s">
        <v>37</v>
      </c>
      <c r="T12" s="17">
        <v>12</v>
      </c>
      <c r="U12" s="17">
        <v>1</v>
      </c>
      <c r="V12" s="17">
        <v>1</v>
      </c>
      <c r="W12" s="17">
        <v>0</v>
      </c>
      <c r="X12" s="17">
        <v>1.5</v>
      </c>
      <c r="Y12" s="17">
        <v>1.5</v>
      </c>
      <c r="Z12" s="17">
        <v>1.5</v>
      </c>
      <c r="AA12" s="17">
        <v>1.5</v>
      </c>
      <c r="AB12" s="17">
        <v>0</v>
      </c>
      <c r="AC12" s="17">
        <v>0</v>
      </c>
      <c r="AD12" s="17">
        <v>0</v>
      </c>
      <c r="AE12" s="17">
        <v>0</v>
      </c>
      <c r="AF12" s="17">
        <v>3</v>
      </c>
      <c r="AG12" s="17">
        <v>8</v>
      </c>
      <c r="AH12" s="17">
        <v>2</v>
      </c>
      <c r="AI12" s="15">
        <v>0</v>
      </c>
      <c r="AJ12" s="15">
        <v>1</v>
      </c>
      <c r="AK12" s="17">
        <v>0</v>
      </c>
      <c r="AL12" s="17">
        <v>0</v>
      </c>
      <c r="AM12" s="17">
        <v>2</v>
      </c>
      <c r="AN12" s="17">
        <v>1</v>
      </c>
      <c r="AO12" s="17">
        <v>2</v>
      </c>
      <c r="AP12" s="17">
        <v>1</v>
      </c>
      <c r="AQ12" s="17">
        <v>2</v>
      </c>
      <c r="AR12" s="17">
        <v>10</v>
      </c>
      <c r="AS12" s="17">
        <v>4</v>
      </c>
      <c r="AT12" s="17">
        <v>2</v>
      </c>
      <c r="AU12" s="17">
        <v>2</v>
      </c>
      <c r="AV12" s="17">
        <v>2</v>
      </c>
      <c r="AW12" s="17">
        <v>0.5</v>
      </c>
      <c r="AX12" s="17">
        <v>1</v>
      </c>
      <c r="AY12" s="17" t="s">
        <v>37</v>
      </c>
      <c r="AZ12" s="17">
        <v>0</v>
      </c>
      <c r="BA12" s="17">
        <v>0</v>
      </c>
    </row>
    <row r="13" spans="1:53" x14ac:dyDescent="0.3">
      <c r="A13" s="13" t="s">
        <v>80</v>
      </c>
      <c r="B13" s="13" t="s">
        <v>6</v>
      </c>
      <c r="C13" s="13" t="s">
        <v>5</v>
      </c>
      <c r="D13" s="13" t="s">
        <v>81</v>
      </c>
      <c r="E13" s="13" t="s">
        <v>82</v>
      </c>
      <c r="F13" s="14">
        <v>88.318181818181813</v>
      </c>
      <c r="G13" s="15">
        <v>88.63636363636364</v>
      </c>
      <c r="H13" s="16">
        <v>87.75</v>
      </c>
      <c r="I13" s="16">
        <v>99</v>
      </c>
      <c r="J13" s="16">
        <v>88</v>
      </c>
      <c r="K13" s="17" t="s">
        <v>15</v>
      </c>
      <c r="L13" s="17" t="s">
        <v>15</v>
      </c>
      <c r="M13" s="17" t="s">
        <v>15</v>
      </c>
      <c r="N13" s="17">
        <v>8</v>
      </c>
      <c r="O13" s="17">
        <v>2</v>
      </c>
      <c r="P13" s="17" t="s">
        <v>15</v>
      </c>
      <c r="Q13" s="17" t="s">
        <v>15</v>
      </c>
      <c r="R13" s="17" t="s">
        <v>37</v>
      </c>
      <c r="S13" s="17" t="s">
        <v>37</v>
      </c>
      <c r="T13" s="17">
        <v>10</v>
      </c>
      <c r="U13" s="17">
        <v>4</v>
      </c>
      <c r="V13" s="17">
        <v>2</v>
      </c>
      <c r="W13" s="17">
        <v>1.5</v>
      </c>
      <c r="X13" s="17">
        <v>1.5</v>
      </c>
      <c r="Y13" s="17">
        <v>1.5</v>
      </c>
      <c r="Z13" s="17">
        <v>1.5</v>
      </c>
      <c r="AA13" s="17">
        <v>1.5</v>
      </c>
      <c r="AB13" s="17">
        <v>0.75</v>
      </c>
      <c r="AC13" s="17">
        <v>0</v>
      </c>
      <c r="AD13" s="17">
        <v>2</v>
      </c>
      <c r="AE13" s="17">
        <v>2</v>
      </c>
      <c r="AF13" s="17">
        <v>3</v>
      </c>
      <c r="AG13" s="17">
        <v>8</v>
      </c>
      <c r="AH13" s="17">
        <v>2</v>
      </c>
      <c r="AI13" s="15">
        <v>1.5</v>
      </c>
      <c r="AJ13" s="15">
        <v>1.5</v>
      </c>
      <c r="AK13" s="17">
        <v>0</v>
      </c>
      <c r="AL13" s="17">
        <v>3</v>
      </c>
      <c r="AM13" s="17">
        <v>2</v>
      </c>
      <c r="AN13" s="17">
        <v>2</v>
      </c>
      <c r="AO13" s="17">
        <v>1</v>
      </c>
      <c r="AP13" s="17">
        <v>0</v>
      </c>
      <c r="AQ13" s="17">
        <v>2</v>
      </c>
      <c r="AR13" s="17">
        <v>10</v>
      </c>
      <c r="AS13" s="17">
        <v>4</v>
      </c>
      <c r="AT13" s="17">
        <v>2</v>
      </c>
      <c r="AU13" s="17" t="s">
        <v>15</v>
      </c>
      <c r="AV13" s="17">
        <v>4</v>
      </c>
      <c r="AW13" s="17">
        <v>2</v>
      </c>
      <c r="AX13" s="17">
        <v>1</v>
      </c>
      <c r="AY13" s="17" t="s">
        <v>37</v>
      </c>
      <c r="AZ13" s="17">
        <v>0</v>
      </c>
      <c r="BA13" s="17">
        <v>0</v>
      </c>
    </row>
    <row r="14" spans="1:53" x14ac:dyDescent="0.3">
      <c r="A14" s="13" t="s">
        <v>88</v>
      </c>
      <c r="B14" s="13" t="s">
        <v>7</v>
      </c>
      <c r="C14" s="13" t="s">
        <v>7</v>
      </c>
      <c r="D14" s="13" t="s">
        <v>81</v>
      </c>
      <c r="E14" s="13" t="s">
        <v>89</v>
      </c>
      <c r="F14" s="14">
        <v>75.34615384615384</v>
      </c>
      <c r="G14" s="15">
        <v>77.692307692307693</v>
      </c>
      <c r="H14" s="16">
        <v>75.75</v>
      </c>
      <c r="I14" s="16">
        <v>97.5</v>
      </c>
      <c r="J14" s="16">
        <v>73</v>
      </c>
      <c r="K14" s="17" t="s">
        <v>15</v>
      </c>
      <c r="L14" s="17">
        <v>4</v>
      </c>
      <c r="M14" s="17" t="s">
        <v>15</v>
      </c>
      <c r="N14" s="17" t="s">
        <v>15</v>
      </c>
      <c r="O14" s="17">
        <v>1</v>
      </c>
      <c r="P14" s="17" t="s">
        <v>15</v>
      </c>
      <c r="Q14" s="17">
        <v>2</v>
      </c>
      <c r="R14" s="17" t="s">
        <v>37</v>
      </c>
      <c r="S14" s="17" t="s">
        <v>37</v>
      </c>
      <c r="T14" s="17">
        <v>10</v>
      </c>
      <c r="U14" s="17">
        <v>3</v>
      </c>
      <c r="V14" s="17">
        <v>2</v>
      </c>
      <c r="W14" s="17">
        <v>1.5</v>
      </c>
      <c r="X14" s="17">
        <v>1.5</v>
      </c>
      <c r="Y14" s="17">
        <v>1.5</v>
      </c>
      <c r="Z14" s="17" t="s">
        <v>266</v>
      </c>
      <c r="AA14" s="17">
        <v>1.5</v>
      </c>
      <c r="AB14" s="17">
        <v>0</v>
      </c>
      <c r="AC14" s="17">
        <v>0.75</v>
      </c>
      <c r="AD14" s="17">
        <v>2</v>
      </c>
      <c r="AE14" s="17">
        <v>0</v>
      </c>
      <c r="AF14" s="17">
        <v>3</v>
      </c>
      <c r="AG14" s="17">
        <v>8</v>
      </c>
      <c r="AH14" s="17">
        <v>2</v>
      </c>
      <c r="AI14" s="15">
        <v>1.5</v>
      </c>
      <c r="AJ14" s="15">
        <v>1.5</v>
      </c>
      <c r="AK14" s="17">
        <v>0</v>
      </c>
      <c r="AL14" s="17">
        <v>0</v>
      </c>
      <c r="AM14" s="17">
        <v>2</v>
      </c>
      <c r="AN14" s="17">
        <v>2</v>
      </c>
      <c r="AO14" s="17">
        <v>1</v>
      </c>
      <c r="AP14" s="17">
        <v>0</v>
      </c>
      <c r="AQ14" s="17">
        <v>0.5</v>
      </c>
      <c r="AR14" s="17">
        <v>10</v>
      </c>
      <c r="AS14" s="17">
        <v>4</v>
      </c>
      <c r="AT14" s="17">
        <v>2</v>
      </c>
      <c r="AU14" s="17" t="s">
        <v>15</v>
      </c>
      <c r="AV14" s="17">
        <v>4</v>
      </c>
      <c r="AW14" s="17">
        <v>2</v>
      </c>
      <c r="AX14" s="17">
        <v>1</v>
      </c>
      <c r="AY14" s="17" t="s">
        <v>37</v>
      </c>
      <c r="AZ14" s="17">
        <v>0</v>
      </c>
      <c r="BA14" s="17">
        <v>0</v>
      </c>
    </row>
    <row r="15" spans="1:53" x14ac:dyDescent="0.3">
      <c r="A15" s="13" t="s">
        <v>100</v>
      </c>
      <c r="B15" s="13" t="s">
        <v>6</v>
      </c>
      <c r="C15" s="13" t="s">
        <v>5</v>
      </c>
      <c r="D15" s="13" t="s">
        <v>101</v>
      </c>
      <c r="E15" s="13" t="s">
        <v>102</v>
      </c>
      <c r="F15" s="14">
        <v>77.103535353535364</v>
      </c>
      <c r="G15" s="15">
        <v>70.707070707070713</v>
      </c>
      <c r="H15" s="16">
        <v>70</v>
      </c>
      <c r="I15" s="16">
        <v>99</v>
      </c>
      <c r="J15" s="16">
        <v>83.5</v>
      </c>
      <c r="K15" s="17" t="s">
        <v>15</v>
      </c>
      <c r="L15" s="17" t="s">
        <v>15</v>
      </c>
      <c r="M15" s="17" t="s">
        <v>15</v>
      </c>
      <c r="N15" s="17">
        <v>8</v>
      </c>
      <c r="O15" s="17">
        <v>2</v>
      </c>
      <c r="P15" s="17" t="s">
        <v>15</v>
      </c>
      <c r="Q15" s="17" t="s">
        <v>15</v>
      </c>
      <c r="R15" s="17" t="s">
        <v>37</v>
      </c>
      <c r="S15" s="17" t="s">
        <v>37</v>
      </c>
      <c r="T15" s="17">
        <v>4</v>
      </c>
      <c r="U15" s="17">
        <v>1</v>
      </c>
      <c r="V15" s="17">
        <v>0</v>
      </c>
      <c r="W15" s="17">
        <v>0</v>
      </c>
      <c r="X15" s="17">
        <v>0</v>
      </c>
      <c r="Y15" s="17">
        <v>0</v>
      </c>
      <c r="Z15" s="17">
        <v>0</v>
      </c>
      <c r="AA15" s="17">
        <v>0</v>
      </c>
      <c r="AB15" s="17">
        <v>0.75</v>
      </c>
      <c r="AC15" s="17">
        <v>0.75</v>
      </c>
      <c r="AD15" s="17">
        <v>1</v>
      </c>
      <c r="AE15" s="17">
        <v>0</v>
      </c>
      <c r="AF15" s="17">
        <v>3</v>
      </c>
      <c r="AG15" s="17">
        <v>8</v>
      </c>
      <c r="AH15" s="17">
        <v>2</v>
      </c>
      <c r="AI15" s="15">
        <v>2</v>
      </c>
      <c r="AJ15" s="15">
        <v>2</v>
      </c>
      <c r="AK15" s="17">
        <v>0</v>
      </c>
      <c r="AL15" s="17">
        <v>3</v>
      </c>
      <c r="AM15" s="17">
        <v>2</v>
      </c>
      <c r="AN15" s="17">
        <v>2</v>
      </c>
      <c r="AO15" s="17">
        <v>2</v>
      </c>
      <c r="AP15" s="17">
        <v>2</v>
      </c>
      <c r="AQ15" s="17">
        <v>2</v>
      </c>
      <c r="AR15" s="17">
        <v>10</v>
      </c>
      <c r="AS15" s="17">
        <v>4</v>
      </c>
      <c r="AT15" s="17">
        <v>2</v>
      </c>
      <c r="AU15" s="17" t="s">
        <v>15</v>
      </c>
      <c r="AV15" s="17">
        <v>4</v>
      </c>
      <c r="AW15" s="17">
        <v>1.5</v>
      </c>
      <c r="AX15" s="17">
        <v>1</v>
      </c>
      <c r="AY15" s="17" t="s">
        <v>37</v>
      </c>
      <c r="AZ15" s="17">
        <v>0.5</v>
      </c>
      <c r="BA15" s="17">
        <v>0</v>
      </c>
    </row>
    <row r="16" spans="1:53" x14ac:dyDescent="0.3">
      <c r="A16" s="13" t="s">
        <v>90</v>
      </c>
      <c r="B16" s="13" t="s">
        <v>6</v>
      </c>
      <c r="C16" s="13" t="s">
        <v>5</v>
      </c>
      <c r="D16" s="13" t="s">
        <v>91</v>
      </c>
      <c r="E16" s="13" t="s">
        <v>92</v>
      </c>
      <c r="F16" s="14">
        <v>94.232323232323239</v>
      </c>
      <c r="G16" s="15">
        <v>96.464646464646464</v>
      </c>
      <c r="H16" s="16">
        <v>95.5</v>
      </c>
      <c r="I16" s="16">
        <v>99</v>
      </c>
      <c r="J16" s="16">
        <v>92</v>
      </c>
      <c r="K16" s="17" t="s">
        <v>15</v>
      </c>
      <c r="L16" s="17" t="s">
        <v>15</v>
      </c>
      <c r="M16" s="17" t="s">
        <v>15</v>
      </c>
      <c r="N16" s="17">
        <v>12</v>
      </c>
      <c r="O16" s="17">
        <v>2</v>
      </c>
      <c r="P16" s="17" t="s">
        <v>15</v>
      </c>
      <c r="Q16" s="17" t="s">
        <v>15</v>
      </c>
      <c r="R16" s="17" t="s">
        <v>37</v>
      </c>
      <c r="S16" s="17" t="s">
        <v>37</v>
      </c>
      <c r="T16" s="17">
        <v>12</v>
      </c>
      <c r="U16" s="17">
        <v>4</v>
      </c>
      <c r="V16" s="17">
        <v>2</v>
      </c>
      <c r="W16" s="17">
        <v>1.5</v>
      </c>
      <c r="X16" s="17">
        <v>1.5</v>
      </c>
      <c r="Y16" s="17">
        <v>1.5</v>
      </c>
      <c r="Z16" s="17">
        <v>1.5</v>
      </c>
      <c r="AA16" s="17">
        <v>1.5</v>
      </c>
      <c r="AB16" s="17">
        <v>0.75</v>
      </c>
      <c r="AC16" s="17">
        <v>0.75</v>
      </c>
      <c r="AD16" s="17">
        <v>2</v>
      </c>
      <c r="AE16" s="17">
        <v>8</v>
      </c>
      <c r="AF16" s="17">
        <v>3</v>
      </c>
      <c r="AG16" s="17">
        <v>8</v>
      </c>
      <c r="AH16" s="17">
        <v>2</v>
      </c>
      <c r="AI16" s="15">
        <v>1</v>
      </c>
      <c r="AJ16" s="15">
        <v>1</v>
      </c>
      <c r="AK16" s="17">
        <v>0</v>
      </c>
      <c r="AL16" s="17">
        <v>3</v>
      </c>
      <c r="AM16" s="17">
        <v>2</v>
      </c>
      <c r="AN16" s="17">
        <v>2</v>
      </c>
      <c r="AO16" s="17">
        <v>1.5</v>
      </c>
      <c r="AP16" s="17">
        <v>2</v>
      </c>
      <c r="AQ16" s="17">
        <v>0</v>
      </c>
      <c r="AR16" s="17">
        <v>10</v>
      </c>
      <c r="AS16" s="17">
        <v>2</v>
      </c>
      <c r="AT16" s="17">
        <v>2</v>
      </c>
      <c r="AU16" s="17" t="s">
        <v>15</v>
      </c>
      <c r="AV16" s="17">
        <v>4</v>
      </c>
      <c r="AW16" s="17">
        <v>1</v>
      </c>
      <c r="AX16" s="17">
        <v>0</v>
      </c>
      <c r="AY16" s="17" t="s">
        <v>37</v>
      </c>
      <c r="AZ16" s="17">
        <v>0</v>
      </c>
      <c r="BA16" s="17">
        <v>0</v>
      </c>
    </row>
    <row r="17" spans="1:53" x14ac:dyDescent="0.3">
      <c r="A17" s="13" t="s">
        <v>66</v>
      </c>
      <c r="B17" s="13" t="s">
        <v>6</v>
      </c>
      <c r="C17" s="13" t="s">
        <v>5</v>
      </c>
      <c r="D17" s="13" t="s">
        <v>67</v>
      </c>
      <c r="E17" s="13" t="s">
        <v>68</v>
      </c>
      <c r="F17" s="14">
        <v>80.19736842105263</v>
      </c>
      <c r="G17" s="15">
        <v>82.89473684210526</v>
      </c>
      <c r="H17" s="16">
        <v>78.75</v>
      </c>
      <c r="I17" s="16">
        <v>95</v>
      </c>
      <c r="J17" s="16">
        <v>77.5</v>
      </c>
      <c r="K17" s="17" t="s">
        <v>15</v>
      </c>
      <c r="L17" s="17" t="s">
        <v>15</v>
      </c>
      <c r="M17" s="17" t="s">
        <v>15</v>
      </c>
      <c r="N17" s="17">
        <v>12</v>
      </c>
      <c r="O17" s="17">
        <v>2</v>
      </c>
      <c r="P17" s="17" t="s">
        <v>15</v>
      </c>
      <c r="Q17" s="17" t="s">
        <v>15</v>
      </c>
      <c r="R17" s="17" t="s">
        <v>37</v>
      </c>
      <c r="S17" s="17" t="s">
        <v>37</v>
      </c>
      <c r="T17" s="17">
        <v>12</v>
      </c>
      <c r="U17" s="17">
        <v>2</v>
      </c>
      <c r="V17" s="17">
        <v>0</v>
      </c>
      <c r="W17" s="17">
        <v>0</v>
      </c>
      <c r="X17" s="17">
        <v>1.5</v>
      </c>
      <c r="Y17" s="17">
        <v>0</v>
      </c>
      <c r="Z17" s="17">
        <v>0</v>
      </c>
      <c r="AA17" s="17">
        <v>1.5</v>
      </c>
      <c r="AB17" s="17">
        <v>0.75</v>
      </c>
      <c r="AC17" s="17">
        <v>0</v>
      </c>
      <c r="AD17" s="17">
        <v>2</v>
      </c>
      <c r="AE17" s="17">
        <v>0</v>
      </c>
      <c r="AF17" s="17">
        <v>3</v>
      </c>
      <c r="AG17" s="17">
        <v>8</v>
      </c>
      <c r="AH17" s="17">
        <v>2</v>
      </c>
      <c r="AI17" s="15" t="s">
        <v>15</v>
      </c>
      <c r="AJ17" s="15" t="s">
        <v>15</v>
      </c>
      <c r="AK17" s="17">
        <v>0</v>
      </c>
      <c r="AL17" s="17">
        <v>3</v>
      </c>
      <c r="AM17" s="17">
        <v>2</v>
      </c>
      <c r="AN17" s="17">
        <v>0</v>
      </c>
      <c r="AO17" s="17">
        <v>0.5</v>
      </c>
      <c r="AP17" s="17">
        <v>1.5</v>
      </c>
      <c r="AQ17" s="17">
        <v>2</v>
      </c>
      <c r="AR17" s="17">
        <v>10</v>
      </c>
      <c r="AS17" s="17">
        <v>4</v>
      </c>
      <c r="AT17" s="17">
        <v>2</v>
      </c>
      <c r="AU17" s="17">
        <v>2</v>
      </c>
      <c r="AV17" s="17">
        <v>2</v>
      </c>
      <c r="AW17" s="17">
        <v>2</v>
      </c>
      <c r="AX17" s="17">
        <v>1</v>
      </c>
      <c r="AY17" s="17" t="s">
        <v>37</v>
      </c>
      <c r="AZ17" s="17">
        <v>0.5</v>
      </c>
      <c r="BA17" s="17">
        <v>0</v>
      </c>
    </row>
    <row r="18" spans="1:53" x14ac:dyDescent="0.3">
      <c r="A18" s="13" t="s">
        <v>181</v>
      </c>
      <c r="B18" s="13" t="s">
        <v>6</v>
      </c>
      <c r="C18" s="13" t="s">
        <v>5</v>
      </c>
      <c r="D18" s="13" t="s">
        <v>67</v>
      </c>
      <c r="E18" s="13" t="s">
        <v>182</v>
      </c>
      <c r="F18" s="14">
        <v>73.73737373737373</v>
      </c>
      <c r="G18" s="15">
        <v>73.73737373737373</v>
      </c>
      <c r="H18" s="16">
        <v>73</v>
      </c>
      <c r="I18" s="16">
        <v>99</v>
      </c>
      <c r="J18" s="16" t="s">
        <v>15</v>
      </c>
      <c r="K18" s="17" t="s">
        <v>15</v>
      </c>
      <c r="L18" s="17" t="s">
        <v>15</v>
      </c>
      <c r="M18" s="17" t="s">
        <v>15</v>
      </c>
      <c r="N18" s="17">
        <v>8</v>
      </c>
      <c r="O18" s="17">
        <v>2</v>
      </c>
      <c r="P18" s="17" t="s">
        <v>15</v>
      </c>
      <c r="Q18" s="17" t="s">
        <v>15</v>
      </c>
      <c r="R18" s="17" t="s">
        <v>37</v>
      </c>
      <c r="S18" s="17" t="s">
        <v>37</v>
      </c>
      <c r="T18" s="17">
        <v>12</v>
      </c>
      <c r="U18" s="17">
        <v>4</v>
      </c>
      <c r="V18" s="17">
        <v>1</v>
      </c>
      <c r="W18" s="17">
        <v>1.5</v>
      </c>
      <c r="X18" s="17">
        <v>1.5</v>
      </c>
      <c r="Y18" s="17">
        <v>1.5</v>
      </c>
      <c r="Z18" s="17">
        <v>1.5</v>
      </c>
      <c r="AA18" s="17">
        <v>1.5</v>
      </c>
      <c r="AB18" s="17">
        <v>0</v>
      </c>
      <c r="AC18" s="17">
        <v>0</v>
      </c>
      <c r="AD18" s="17">
        <v>2</v>
      </c>
      <c r="AE18" s="17">
        <v>0</v>
      </c>
      <c r="AF18" s="17">
        <v>3</v>
      </c>
      <c r="AG18" s="17">
        <v>2</v>
      </c>
      <c r="AH18" s="17">
        <v>2</v>
      </c>
      <c r="AI18" s="15">
        <v>0</v>
      </c>
      <c r="AJ18" s="15">
        <v>0</v>
      </c>
      <c r="AK18" s="17">
        <v>0</v>
      </c>
      <c r="AL18" s="17">
        <v>3</v>
      </c>
      <c r="AM18" s="17">
        <v>2</v>
      </c>
      <c r="AN18" s="17">
        <v>1</v>
      </c>
      <c r="AO18" s="17">
        <v>0</v>
      </c>
      <c r="AP18" s="17">
        <v>0.5</v>
      </c>
      <c r="AQ18" s="17">
        <v>0</v>
      </c>
      <c r="AR18" s="17">
        <v>10</v>
      </c>
      <c r="AS18" s="17">
        <v>4</v>
      </c>
      <c r="AT18" s="17">
        <v>2</v>
      </c>
      <c r="AU18" s="17">
        <v>2</v>
      </c>
      <c r="AV18" s="17">
        <v>2</v>
      </c>
      <c r="AW18" s="17">
        <v>2</v>
      </c>
      <c r="AX18" s="17">
        <v>1</v>
      </c>
      <c r="AY18" s="17" t="s">
        <v>37</v>
      </c>
      <c r="AZ18" s="17">
        <v>0.5</v>
      </c>
      <c r="BA18" s="17">
        <v>0</v>
      </c>
    </row>
    <row r="19" spans="1:53" x14ac:dyDescent="0.3">
      <c r="A19" s="13" t="s">
        <v>53</v>
      </c>
      <c r="B19" s="13" t="s">
        <v>6</v>
      </c>
      <c r="C19" s="13" t="s">
        <v>5</v>
      </c>
      <c r="D19" s="13" t="s">
        <v>54</v>
      </c>
      <c r="E19" s="13" t="s">
        <v>55</v>
      </c>
      <c r="F19" s="14">
        <v>82.414141414141412</v>
      </c>
      <c r="G19" s="15">
        <v>82.828282828282823</v>
      </c>
      <c r="H19" s="16">
        <v>82</v>
      </c>
      <c r="I19" s="16">
        <v>99</v>
      </c>
      <c r="J19" s="16">
        <v>82</v>
      </c>
      <c r="K19" s="17" t="s">
        <v>15</v>
      </c>
      <c r="L19" s="17" t="s">
        <v>15</v>
      </c>
      <c r="M19" s="17" t="s">
        <v>15</v>
      </c>
      <c r="N19" s="17">
        <v>6</v>
      </c>
      <c r="O19" s="17">
        <v>2</v>
      </c>
      <c r="P19" s="17" t="s">
        <v>15</v>
      </c>
      <c r="Q19" s="17" t="s">
        <v>15</v>
      </c>
      <c r="R19" s="17" t="s">
        <v>37</v>
      </c>
      <c r="S19" s="17" t="s">
        <v>37</v>
      </c>
      <c r="T19" s="17">
        <v>12</v>
      </c>
      <c r="U19" s="17">
        <v>1</v>
      </c>
      <c r="V19" s="17">
        <v>2</v>
      </c>
      <c r="W19" s="17">
        <v>1.5</v>
      </c>
      <c r="X19" s="17">
        <v>1.5</v>
      </c>
      <c r="Y19" s="17">
        <v>1.5</v>
      </c>
      <c r="Z19" s="17">
        <v>1.5</v>
      </c>
      <c r="AA19" s="17">
        <v>1.5</v>
      </c>
      <c r="AB19" s="17">
        <v>0</v>
      </c>
      <c r="AC19" s="17">
        <v>0</v>
      </c>
      <c r="AD19" s="17">
        <v>1</v>
      </c>
      <c r="AE19" s="17">
        <v>0</v>
      </c>
      <c r="AF19" s="17">
        <v>3</v>
      </c>
      <c r="AG19" s="17">
        <v>8</v>
      </c>
      <c r="AH19" s="17">
        <v>2</v>
      </c>
      <c r="AI19" s="15">
        <v>1.5</v>
      </c>
      <c r="AJ19" s="15">
        <v>1</v>
      </c>
      <c r="AK19" s="17">
        <v>0</v>
      </c>
      <c r="AL19" s="17">
        <v>3</v>
      </c>
      <c r="AM19" s="17">
        <v>2</v>
      </c>
      <c r="AN19" s="17">
        <v>2</v>
      </c>
      <c r="AO19" s="17">
        <v>2</v>
      </c>
      <c r="AP19" s="17">
        <v>2</v>
      </c>
      <c r="AQ19" s="17">
        <v>1</v>
      </c>
      <c r="AR19" s="17">
        <v>10</v>
      </c>
      <c r="AS19" s="17">
        <v>4</v>
      </c>
      <c r="AT19" s="17">
        <v>2</v>
      </c>
      <c r="AU19" s="17">
        <v>2</v>
      </c>
      <c r="AV19" s="17">
        <v>2</v>
      </c>
      <c r="AW19" s="17">
        <v>2</v>
      </c>
      <c r="AX19" s="17">
        <v>1</v>
      </c>
      <c r="AY19" s="17" t="s">
        <v>37</v>
      </c>
      <c r="AZ19" s="17">
        <v>0.5</v>
      </c>
      <c r="BA19" s="17">
        <v>0</v>
      </c>
    </row>
    <row r="20" spans="1:53" x14ac:dyDescent="0.3">
      <c r="A20" s="13" t="s">
        <v>56</v>
      </c>
      <c r="B20" s="13" t="s">
        <v>6</v>
      </c>
      <c r="C20" s="13" t="s">
        <v>5</v>
      </c>
      <c r="D20" s="13" t="s">
        <v>54</v>
      </c>
      <c r="E20" s="13" t="s">
        <v>57</v>
      </c>
      <c r="F20" s="14">
        <v>89.979797979797979</v>
      </c>
      <c r="G20" s="15">
        <v>95.959595959595958</v>
      </c>
      <c r="H20" s="16">
        <v>95</v>
      </c>
      <c r="I20" s="16">
        <v>99</v>
      </c>
      <c r="J20" s="16">
        <v>84</v>
      </c>
      <c r="K20" s="17" t="s">
        <v>15</v>
      </c>
      <c r="L20" s="17" t="s">
        <v>15</v>
      </c>
      <c r="M20" s="17" t="s">
        <v>15</v>
      </c>
      <c r="N20" s="17">
        <v>12</v>
      </c>
      <c r="O20" s="17">
        <v>2</v>
      </c>
      <c r="P20" s="17" t="s">
        <v>15</v>
      </c>
      <c r="Q20" s="17" t="s">
        <v>15</v>
      </c>
      <c r="R20" s="17" t="s">
        <v>37</v>
      </c>
      <c r="S20" s="17" t="s">
        <v>37</v>
      </c>
      <c r="T20" s="17">
        <v>10</v>
      </c>
      <c r="U20" s="17">
        <v>2</v>
      </c>
      <c r="V20" s="17">
        <v>1</v>
      </c>
      <c r="W20" s="17">
        <v>1.5</v>
      </c>
      <c r="X20" s="17">
        <v>1.5</v>
      </c>
      <c r="Y20" s="17">
        <v>1.5</v>
      </c>
      <c r="Z20" s="17">
        <v>1.5</v>
      </c>
      <c r="AA20" s="17">
        <v>1.5</v>
      </c>
      <c r="AB20" s="17">
        <v>0.75</v>
      </c>
      <c r="AC20" s="17">
        <v>0.75</v>
      </c>
      <c r="AD20" s="17">
        <v>2</v>
      </c>
      <c r="AE20" s="17">
        <v>8</v>
      </c>
      <c r="AF20" s="17">
        <v>3</v>
      </c>
      <c r="AG20" s="17">
        <v>8</v>
      </c>
      <c r="AH20" s="17">
        <v>2</v>
      </c>
      <c r="AI20" s="15">
        <v>1.5</v>
      </c>
      <c r="AJ20" s="15">
        <v>1.5</v>
      </c>
      <c r="AK20" s="17">
        <v>0</v>
      </c>
      <c r="AL20" s="17">
        <v>3</v>
      </c>
      <c r="AM20" s="17">
        <v>2</v>
      </c>
      <c r="AN20" s="17">
        <v>2</v>
      </c>
      <c r="AO20" s="17">
        <v>1</v>
      </c>
      <c r="AP20" s="17">
        <v>1</v>
      </c>
      <c r="AQ20" s="17">
        <v>0.5</v>
      </c>
      <c r="AR20" s="17">
        <v>10</v>
      </c>
      <c r="AS20" s="17">
        <v>4</v>
      </c>
      <c r="AT20" s="17">
        <v>2</v>
      </c>
      <c r="AU20" s="17">
        <v>2</v>
      </c>
      <c r="AV20" s="17">
        <v>2</v>
      </c>
      <c r="AW20" s="17">
        <v>2</v>
      </c>
      <c r="AX20" s="17">
        <v>1</v>
      </c>
      <c r="AY20" s="17" t="s">
        <v>37</v>
      </c>
      <c r="AZ20" s="17">
        <v>0</v>
      </c>
      <c r="BA20" s="17">
        <v>0</v>
      </c>
    </row>
    <row r="21" spans="1:53" x14ac:dyDescent="0.3">
      <c r="A21" s="13" t="s">
        <v>118</v>
      </c>
      <c r="B21" s="13" t="s">
        <v>6</v>
      </c>
      <c r="C21" s="13" t="s">
        <v>5</v>
      </c>
      <c r="D21" s="13" t="s">
        <v>54</v>
      </c>
      <c r="E21" s="13" t="s">
        <v>119</v>
      </c>
      <c r="F21" s="14">
        <v>81.326873385012917</v>
      </c>
      <c r="G21" s="15">
        <v>81.653746770025833</v>
      </c>
      <c r="H21" s="16">
        <v>79</v>
      </c>
      <c r="I21" s="16">
        <v>96.75</v>
      </c>
      <c r="J21" s="16">
        <v>81</v>
      </c>
      <c r="K21" s="17" t="s">
        <v>15</v>
      </c>
      <c r="L21" s="17" t="s">
        <v>15</v>
      </c>
      <c r="M21" s="17" t="s">
        <v>15</v>
      </c>
      <c r="N21" s="17">
        <v>12</v>
      </c>
      <c r="O21" s="17">
        <v>2</v>
      </c>
      <c r="P21" s="17" t="s">
        <v>15</v>
      </c>
      <c r="Q21" s="17" t="s">
        <v>15</v>
      </c>
      <c r="R21" s="17" t="s">
        <v>37</v>
      </c>
      <c r="S21" s="17" t="s">
        <v>37</v>
      </c>
      <c r="T21" s="17">
        <v>10</v>
      </c>
      <c r="U21" s="17">
        <v>0</v>
      </c>
      <c r="V21" s="17">
        <v>1</v>
      </c>
      <c r="W21" s="17">
        <v>0</v>
      </c>
      <c r="X21" s="17">
        <v>1.5</v>
      </c>
      <c r="Y21" s="17" t="s">
        <v>267</v>
      </c>
      <c r="Z21" s="17">
        <v>1.5</v>
      </c>
      <c r="AA21" s="17">
        <v>1.5</v>
      </c>
      <c r="AB21" s="17" t="s">
        <v>267</v>
      </c>
      <c r="AC21" s="17">
        <v>0</v>
      </c>
      <c r="AD21" s="17">
        <v>2</v>
      </c>
      <c r="AE21" s="17">
        <v>2</v>
      </c>
      <c r="AF21" s="17">
        <v>3</v>
      </c>
      <c r="AG21" s="17">
        <v>8</v>
      </c>
      <c r="AH21" s="17">
        <v>2</v>
      </c>
      <c r="AI21" s="15">
        <v>1.5</v>
      </c>
      <c r="AJ21" s="15">
        <v>1.5</v>
      </c>
      <c r="AK21" s="17">
        <v>0</v>
      </c>
      <c r="AL21" s="17">
        <v>3</v>
      </c>
      <c r="AM21" s="17">
        <v>0</v>
      </c>
      <c r="AN21" s="17">
        <v>2</v>
      </c>
      <c r="AO21" s="17">
        <v>0</v>
      </c>
      <c r="AP21" s="17">
        <v>0</v>
      </c>
      <c r="AQ21" s="17">
        <v>1</v>
      </c>
      <c r="AR21" s="17">
        <v>10</v>
      </c>
      <c r="AS21" s="17">
        <v>4</v>
      </c>
      <c r="AT21" s="17">
        <v>2</v>
      </c>
      <c r="AU21" s="17">
        <v>2</v>
      </c>
      <c r="AV21" s="17">
        <v>2</v>
      </c>
      <c r="AW21" s="17">
        <v>2</v>
      </c>
      <c r="AX21" s="17">
        <v>1</v>
      </c>
      <c r="AY21" s="17" t="s">
        <v>37</v>
      </c>
      <c r="AZ21" s="17">
        <v>0.5</v>
      </c>
      <c r="BA21" s="17">
        <v>0</v>
      </c>
    </row>
    <row r="22" spans="1:53" x14ac:dyDescent="0.3">
      <c r="A22" s="13" t="s">
        <v>115</v>
      </c>
      <c r="B22" s="13" t="s">
        <v>6</v>
      </c>
      <c r="C22" s="13" t="s">
        <v>5</v>
      </c>
      <c r="D22" s="13" t="s">
        <v>116</v>
      </c>
      <c r="E22" s="13" t="s">
        <v>117</v>
      </c>
      <c r="F22" s="14">
        <v>79.436868686868678</v>
      </c>
      <c r="G22" s="15">
        <v>87.37373737373737</v>
      </c>
      <c r="H22" s="16">
        <v>86.5</v>
      </c>
      <c r="I22" s="16">
        <v>99</v>
      </c>
      <c r="J22" s="16">
        <v>71.5</v>
      </c>
      <c r="K22" s="17" t="s">
        <v>15</v>
      </c>
      <c r="L22" s="17" t="s">
        <v>15</v>
      </c>
      <c r="M22" s="17" t="s">
        <v>15</v>
      </c>
      <c r="N22" s="17">
        <v>12</v>
      </c>
      <c r="O22" s="17">
        <v>2</v>
      </c>
      <c r="P22" s="17" t="s">
        <v>15</v>
      </c>
      <c r="Q22" s="17" t="s">
        <v>15</v>
      </c>
      <c r="R22" s="17" t="s">
        <v>37</v>
      </c>
      <c r="S22" s="17" t="s">
        <v>37</v>
      </c>
      <c r="T22" s="17">
        <v>12</v>
      </c>
      <c r="U22" s="17">
        <v>1</v>
      </c>
      <c r="V22" s="17">
        <v>1</v>
      </c>
      <c r="W22" s="17">
        <v>0</v>
      </c>
      <c r="X22" s="17">
        <v>1.5</v>
      </c>
      <c r="Y22" s="17">
        <v>0</v>
      </c>
      <c r="Z22" s="17">
        <v>0</v>
      </c>
      <c r="AA22" s="17">
        <v>1.5</v>
      </c>
      <c r="AB22" s="17">
        <v>0</v>
      </c>
      <c r="AC22" s="17">
        <v>0</v>
      </c>
      <c r="AD22" s="17">
        <v>2</v>
      </c>
      <c r="AE22" s="17">
        <v>8</v>
      </c>
      <c r="AF22" s="17">
        <v>3</v>
      </c>
      <c r="AG22" s="17">
        <v>6</v>
      </c>
      <c r="AH22" s="17">
        <v>2</v>
      </c>
      <c r="AI22" s="15">
        <v>1</v>
      </c>
      <c r="AJ22" s="15">
        <v>1</v>
      </c>
      <c r="AK22" s="17">
        <v>0</v>
      </c>
      <c r="AL22" s="17">
        <v>3</v>
      </c>
      <c r="AM22" s="17">
        <v>2</v>
      </c>
      <c r="AN22" s="17">
        <v>1</v>
      </c>
      <c r="AO22" s="17">
        <v>0.5</v>
      </c>
      <c r="AP22" s="17">
        <v>2</v>
      </c>
      <c r="AQ22" s="17">
        <v>1</v>
      </c>
      <c r="AR22" s="17">
        <v>10</v>
      </c>
      <c r="AS22" s="17">
        <v>4</v>
      </c>
      <c r="AT22" s="17">
        <v>2</v>
      </c>
      <c r="AU22" s="17">
        <v>2</v>
      </c>
      <c r="AV22" s="17">
        <v>2</v>
      </c>
      <c r="AW22" s="17">
        <v>2</v>
      </c>
      <c r="AX22" s="17">
        <v>1</v>
      </c>
      <c r="AY22" s="17" t="s">
        <v>37</v>
      </c>
      <c r="AZ22" s="17">
        <v>0.5</v>
      </c>
      <c r="BA22" s="17">
        <v>0</v>
      </c>
    </row>
    <row r="23" spans="1:53" x14ac:dyDescent="0.3">
      <c r="A23" s="13" t="s">
        <v>137</v>
      </c>
      <c r="B23" s="13" t="s">
        <v>6</v>
      </c>
      <c r="C23" s="13" t="s">
        <v>5</v>
      </c>
      <c r="D23" s="13" t="s">
        <v>116</v>
      </c>
      <c r="E23" s="13" t="s">
        <v>138</v>
      </c>
      <c r="F23" s="14">
        <v>76.148989898989896</v>
      </c>
      <c r="G23" s="15">
        <v>79.797979797979806</v>
      </c>
      <c r="H23" s="16">
        <v>79</v>
      </c>
      <c r="I23" s="16">
        <v>99</v>
      </c>
      <c r="J23" s="16">
        <v>72.5</v>
      </c>
      <c r="K23" s="17" t="s">
        <v>15</v>
      </c>
      <c r="L23" s="17" t="s">
        <v>15</v>
      </c>
      <c r="M23" s="17" t="s">
        <v>15</v>
      </c>
      <c r="N23" s="17">
        <v>12</v>
      </c>
      <c r="O23" s="17">
        <v>2</v>
      </c>
      <c r="P23" s="17" t="s">
        <v>15</v>
      </c>
      <c r="Q23" s="17" t="s">
        <v>15</v>
      </c>
      <c r="R23" s="17" t="s">
        <v>37</v>
      </c>
      <c r="S23" s="17" t="s">
        <v>37</v>
      </c>
      <c r="T23" s="17">
        <v>12</v>
      </c>
      <c r="U23" s="17">
        <v>0</v>
      </c>
      <c r="V23" s="17">
        <v>1</v>
      </c>
      <c r="W23" s="17">
        <v>0</v>
      </c>
      <c r="X23" s="17">
        <v>1.5</v>
      </c>
      <c r="Y23" s="17">
        <v>0</v>
      </c>
      <c r="Z23" s="17">
        <v>0</v>
      </c>
      <c r="AA23" s="17">
        <v>1.5</v>
      </c>
      <c r="AB23" s="17">
        <v>0</v>
      </c>
      <c r="AC23" s="17">
        <v>0</v>
      </c>
      <c r="AD23" s="17">
        <v>2</v>
      </c>
      <c r="AE23" s="17">
        <v>0</v>
      </c>
      <c r="AF23" s="17">
        <v>3</v>
      </c>
      <c r="AG23" s="17">
        <v>8</v>
      </c>
      <c r="AH23" s="17">
        <v>2</v>
      </c>
      <c r="AI23" s="15">
        <v>2</v>
      </c>
      <c r="AJ23" s="15">
        <v>2</v>
      </c>
      <c r="AK23" s="17">
        <v>0</v>
      </c>
      <c r="AL23" s="17">
        <v>3</v>
      </c>
      <c r="AM23" s="17">
        <v>2</v>
      </c>
      <c r="AN23" s="17">
        <v>0</v>
      </c>
      <c r="AO23" s="17">
        <v>0</v>
      </c>
      <c r="AP23" s="17">
        <v>2</v>
      </c>
      <c r="AQ23" s="17">
        <v>0</v>
      </c>
      <c r="AR23" s="17">
        <v>10</v>
      </c>
      <c r="AS23" s="17">
        <v>4</v>
      </c>
      <c r="AT23" s="17">
        <v>2</v>
      </c>
      <c r="AU23" s="17">
        <v>2</v>
      </c>
      <c r="AV23" s="17">
        <v>2</v>
      </c>
      <c r="AW23" s="17">
        <v>2</v>
      </c>
      <c r="AX23" s="17">
        <v>0</v>
      </c>
      <c r="AY23" s="17" t="s">
        <v>37</v>
      </c>
      <c r="AZ23" s="17">
        <v>0</v>
      </c>
      <c r="BA23" s="17">
        <v>0</v>
      </c>
    </row>
    <row r="24" spans="1:53" x14ac:dyDescent="0.3">
      <c r="A24" s="13" t="s">
        <v>161</v>
      </c>
      <c r="B24" s="13" t="s">
        <v>6</v>
      </c>
      <c r="C24" s="13" t="s">
        <v>8</v>
      </c>
      <c r="D24" s="13" t="s">
        <v>116</v>
      </c>
      <c r="E24" s="13" t="s">
        <v>162</v>
      </c>
      <c r="F24" s="14">
        <v>78.159090909090907</v>
      </c>
      <c r="G24" s="15">
        <v>81.818181818181827</v>
      </c>
      <c r="H24" s="16">
        <v>81</v>
      </c>
      <c r="I24" s="16">
        <v>99</v>
      </c>
      <c r="J24" s="16">
        <v>74.5</v>
      </c>
      <c r="K24" s="17" t="s">
        <v>15</v>
      </c>
      <c r="L24" s="17" t="s">
        <v>15</v>
      </c>
      <c r="M24" s="17">
        <v>12</v>
      </c>
      <c r="N24" s="17" t="s">
        <v>15</v>
      </c>
      <c r="O24" s="17">
        <v>2</v>
      </c>
      <c r="P24" s="17" t="s">
        <v>15</v>
      </c>
      <c r="Q24" s="17" t="s">
        <v>15</v>
      </c>
      <c r="R24" s="17" t="s">
        <v>37</v>
      </c>
      <c r="S24" s="17" t="s">
        <v>37</v>
      </c>
      <c r="T24" s="17">
        <v>12</v>
      </c>
      <c r="U24" s="17">
        <v>2</v>
      </c>
      <c r="V24" s="17">
        <v>2</v>
      </c>
      <c r="W24" s="17">
        <v>0</v>
      </c>
      <c r="X24" s="17">
        <v>1.5</v>
      </c>
      <c r="Y24" s="17">
        <v>1.5</v>
      </c>
      <c r="Z24" s="17">
        <v>1.5</v>
      </c>
      <c r="AA24" s="17">
        <v>1.5</v>
      </c>
      <c r="AB24" s="17">
        <v>0</v>
      </c>
      <c r="AC24" s="17">
        <v>0</v>
      </c>
      <c r="AD24" s="17">
        <v>2</v>
      </c>
      <c r="AE24" s="17">
        <v>0</v>
      </c>
      <c r="AF24" s="17">
        <v>3</v>
      </c>
      <c r="AG24" s="17">
        <v>2</v>
      </c>
      <c r="AH24" s="17">
        <v>2</v>
      </c>
      <c r="AI24" s="15">
        <v>2</v>
      </c>
      <c r="AJ24" s="15">
        <v>2</v>
      </c>
      <c r="AK24" s="17">
        <v>0</v>
      </c>
      <c r="AL24" s="17">
        <v>3</v>
      </c>
      <c r="AM24" s="17">
        <v>2</v>
      </c>
      <c r="AN24" s="17">
        <v>2</v>
      </c>
      <c r="AO24" s="17">
        <v>0</v>
      </c>
      <c r="AP24" s="17">
        <v>2</v>
      </c>
      <c r="AQ24" s="17">
        <v>0</v>
      </c>
      <c r="AR24" s="17">
        <v>10</v>
      </c>
      <c r="AS24" s="17">
        <v>4</v>
      </c>
      <c r="AT24" s="17">
        <v>2</v>
      </c>
      <c r="AU24" s="17">
        <v>2</v>
      </c>
      <c r="AV24" s="17">
        <v>2</v>
      </c>
      <c r="AW24" s="17">
        <v>2</v>
      </c>
      <c r="AX24" s="17">
        <v>1</v>
      </c>
      <c r="AY24" s="17" t="s">
        <v>37</v>
      </c>
      <c r="AZ24" s="17">
        <v>0.5</v>
      </c>
      <c r="BA24" s="17">
        <v>0</v>
      </c>
    </row>
    <row r="25" spans="1:53" x14ac:dyDescent="0.3">
      <c r="A25" s="13" t="s">
        <v>179</v>
      </c>
      <c r="B25" s="13" t="s">
        <v>6</v>
      </c>
      <c r="C25" s="13" t="s">
        <v>8</v>
      </c>
      <c r="D25" s="13" t="s">
        <v>59</v>
      </c>
      <c r="E25" s="13" t="s">
        <v>180</v>
      </c>
      <c r="F25" s="14">
        <v>80.512820512820511</v>
      </c>
      <c r="G25" s="15">
        <v>80.512820512820511</v>
      </c>
      <c r="H25" s="16">
        <v>78.5</v>
      </c>
      <c r="I25" s="16">
        <v>97.5</v>
      </c>
      <c r="J25" s="16" t="s">
        <v>15</v>
      </c>
      <c r="K25" s="17" t="s">
        <v>15</v>
      </c>
      <c r="L25" s="17" t="s">
        <v>15</v>
      </c>
      <c r="M25" s="17">
        <v>12</v>
      </c>
      <c r="N25" s="17" t="s">
        <v>15</v>
      </c>
      <c r="O25" s="17">
        <v>2</v>
      </c>
      <c r="P25" s="17" t="s">
        <v>15</v>
      </c>
      <c r="Q25" s="17" t="s">
        <v>15</v>
      </c>
      <c r="R25" s="17" t="s">
        <v>37</v>
      </c>
      <c r="S25" s="17" t="s">
        <v>37</v>
      </c>
      <c r="T25" s="17">
        <v>10</v>
      </c>
      <c r="U25" s="17">
        <v>4</v>
      </c>
      <c r="V25" s="17">
        <v>2</v>
      </c>
      <c r="W25" s="17">
        <v>1.5</v>
      </c>
      <c r="X25" s="17">
        <v>1.5</v>
      </c>
      <c r="Y25" s="17">
        <v>0</v>
      </c>
      <c r="Z25" s="17" t="s">
        <v>266</v>
      </c>
      <c r="AA25" s="17">
        <v>1.5</v>
      </c>
      <c r="AB25" s="17">
        <v>0</v>
      </c>
      <c r="AC25" s="17">
        <v>0</v>
      </c>
      <c r="AD25" s="17">
        <v>2</v>
      </c>
      <c r="AE25" s="17">
        <v>0</v>
      </c>
      <c r="AF25" s="17">
        <v>0</v>
      </c>
      <c r="AG25" s="17">
        <v>6</v>
      </c>
      <c r="AH25" s="17">
        <v>2</v>
      </c>
      <c r="AI25" s="15">
        <v>0</v>
      </c>
      <c r="AJ25" s="15">
        <v>0</v>
      </c>
      <c r="AK25" s="17">
        <v>0</v>
      </c>
      <c r="AL25" s="17">
        <v>3</v>
      </c>
      <c r="AM25" s="17">
        <v>2</v>
      </c>
      <c r="AN25" s="17">
        <v>2</v>
      </c>
      <c r="AO25" s="17">
        <v>2</v>
      </c>
      <c r="AP25" s="17">
        <v>0</v>
      </c>
      <c r="AQ25" s="17">
        <v>2</v>
      </c>
      <c r="AR25" s="17">
        <v>10</v>
      </c>
      <c r="AS25" s="17">
        <v>4</v>
      </c>
      <c r="AT25" s="17">
        <v>2</v>
      </c>
      <c r="AU25" s="17">
        <v>2</v>
      </c>
      <c r="AV25" s="17">
        <v>2</v>
      </c>
      <c r="AW25" s="17">
        <v>2</v>
      </c>
      <c r="AX25" s="17">
        <v>1</v>
      </c>
      <c r="AY25" s="17" t="s">
        <v>37</v>
      </c>
      <c r="AZ25" s="17">
        <v>0</v>
      </c>
      <c r="BA25" s="17">
        <v>0</v>
      </c>
    </row>
    <row r="26" spans="1:53" x14ac:dyDescent="0.3">
      <c r="A26" s="13" t="s">
        <v>58</v>
      </c>
      <c r="B26" s="13" t="s">
        <v>6</v>
      </c>
      <c r="C26" s="13" t="s">
        <v>5</v>
      </c>
      <c r="D26" s="13" t="s">
        <v>59</v>
      </c>
      <c r="E26" s="13" t="s">
        <v>60</v>
      </c>
      <c r="F26" s="14">
        <v>73.103535353535364</v>
      </c>
      <c r="G26" s="15">
        <v>70.707070707070713</v>
      </c>
      <c r="H26" s="16">
        <v>70</v>
      </c>
      <c r="I26" s="16">
        <v>99</v>
      </c>
      <c r="J26" s="16">
        <v>75.5</v>
      </c>
      <c r="K26" s="17" t="s">
        <v>15</v>
      </c>
      <c r="L26" s="17" t="s">
        <v>15</v>
      </c>
      <c r="M26" s="17" t="s">
        <v>15</v>
      </c>
      <c r="N26" s="17">
        <v>12</v>
      </c>
      <c r="O26" s="17">
        <v>2</v>
      </c>
      <c r="P26" s="17" t="s">
        <v>15</v>
      </c>
      <c r="Q26" s="17" t="s">
        <v>15</v>
      </c>
      <c r="R26" s="17" t="s">
        <v>37</v>
      </c>
      <c r="S26" s="17" t="s">
        <v>37</v>
      </c>
      <c r="T26" s="17">
        <v>10</v>
      </c>
      <c r="U26" s="17">
        <v>0</v>
      </c>
      <c r="V26" s="17">
        <v>0</v>
      </c>
      <c r="W26" s="17">
        <v>0</v>
      </c>
      <c r="X26" s="17">
        <v>1.5</v>
      </c>
      <c r="Y26" s="17">
        <v>0</v>
      </c>
      <c r="Z26" s="17">
        <v>0</v>
      </c>
      <c r="AA26" s="17">
        <v>1.5</v>
      </c>
      <c r="AB26" s="17">
        <v>0</v>
      </c>
      <c r="AC26" s="17">
        <v>0</v>
      </c>
      <c r="AD26" s="17">
        <v>2</v>
      </c>
      <c r="AE26" s="17">
        <v>0</v>
      </c>
      <c r="AF26" s="17">
        <v>0</v>
      </c>
      <c r="AG26" s="17">
        <v>6</v>
      </c>
      <c r="AH26" s="17">
        <v>2</v>
      </c>
      <c r="AI26" s="15">
        <v>1</v>
      </c>
      <c r="AJ26" s="15">
        <v>1</v>
      </c>
      <c r="AK26" s="17">
        <v>0</v>
      </c>
      <c r="AL26" s="17">
        <v>3</v>
      </c>
      <c r="AM26" s="17">
        <v>2</v>
      </c>
      <c r="AN26" s="17">
        <v>1</v>
      </c>
      <c r="AO26" s="17">
        <v>1</v>
      </c>
      <c r="AP26" s="17">
        <v>1</v>
      </c>
      <c r="AQ26" s="17">
        <v>0</v>
      </c>
      <c r="AR26" s="17">
        <v>10</v>
      </c>
      <c r="AS26" s="17">
        <v>4</v>
      </c>
      <c r="AT26" s="17">
        <v>2</v>
      </c>
      <c r="AU26" s="17">
        <v>2</v>
      </c>
      <c r="AV26" s="17">
        <v>2</v>
      </c>
      <c r="AW26" s="17">
        <v>2</v>
      </c>
      <c r="AX26" s="17">
        <v>1</v>
      </c>
      <c r="AY26" s="17" t="s">
        <v>37</v>
      </c>
      <c r="AZ26" s="17">
        <v>0</v>
      </c>
      <c r="BA26" s="17">
        <v>0</v>
      </c>
    </row>
    <row r="27" spans="1:53" x14ac:dyDescent="0.3">
      <c r="A27" s="13" t="s">
        <v>64</v>
      </c>
      <c r="B27" s="13" t="s">
        <v>6</v>
      </c>
      <c r="C27" s="13" t="s">
        <v>5</v>
      </c>
      <c r="D27" s="13" t="s">
        <v>59</v>
      </c>
      <c r="E27" s="13" t="s">
        <v>65</v>
      </c>
      <c r="F27" s="14">
        <v>67.294906166219846</v>
      </c>
      <c r="G27" s="15">
        <v>60.589812332439678</v>
      </c>
      <c r="H27" s="16">
        <v>56.5</v>
      </c>
      <c r="I27" s="16">
        <v>93.25</v>
      </c>
      <c r="J27" s="16">
        <v>74</v>
      </c>
      <c r="K27" s="17" t="s">
        <v>15</v>
      </c>
      <c r="L27" s="17" t="s">
        <v>15</v>
      </c>
      <c r="M27" s="17" t="s">
        <v>15</v>
      </c>
      <c r="N27" s="17">
        <v>12</v>
      </c>
      <c r="O27" s="17">
        <v>2</v>
      </c>
      <c r="P27" s="17" t="s">
        <v>15</v>
      </c>
      <c r="Q27" s="17" t="s">
        <v>15</v>
      </c>
      <c r="R27" s="17" t="s">
        <v>37</v>
      </c>
      <c r="S27" s="17" t="s">
        <v>37</v>
      </c>
      <c r="T27" s="17">
        <v>0</v>
      </c>
      <c r="U27" s="17">
        <v>0</v>
      </c>
      <c r="V27" s="17">
        <v>0</v>
      </c>
      <c r="W27" s="17">
        <v>0</v>
      </c>
      <c r="X27" s="17" t="s">
        <v>259</v>
      </c>
      <c r="Y27" s="17">
        <v>0</v>
      </c>
      <c r="Z27" s="17">
        <v>0</v>
      </c>
      <c r="AA27" s="17" t="s">
        <v>259</v>
      </c>
      <c r="AB27" s="17">
        <v>0</v>
      </c>
      <c r="AC27" s="17" t="s">
        <v>259</v>
      </c>
      <c r="AD27" s="17">
        <v>2</v>
      </c>
      <c r="AE27" s="17">
        <v>8</v>
      </c>
      <c r="AF27" s="17">
        <v>0</v>
      </c>
      <c r="AG27" s="17">
        <v>0</v>
      </c>
      <c r="AH27" s="17">
        <v>0</v>
      </c>
      <c r="AI27" s="15">
        <v>2</v>
      </c>
      <c r="AJ27" s="15" t="s">
        <v>37</v>
      </c>
      <c r="AK27" s="17">
        <v>0</v>
      </c>
      <c r="AL27" s="17">
        <v>3</v>
      </c>
      <c r="AM27" s="17">
        <v>2</v>
      </c>
      <c r="AN27" s="17">
        <v>1</v>
      </c>
      <c r="AO27" s="17">
        <v>0.5</v>
      </c>
      <c r="AP27" s="17">
        <v>1</v>
      </c>
      <c r="AQ27" s="17">
        <v>0</v>
      </c>
      <c r="AR27" s="17">
        <v>10</v>
      </c>
      <c r="AS27" s="17">
        <v>4</v>
      </c>
      <c r="AT27" s="17">
        <v>2</v>
      </c>
      <c r="AU27" s="17">
        <v>2</v>
      </c>
      <c r="AV27" s="17">
        <v>2</v>
      </c>
      <c r="AW27" s="17">
        <v>2</v>
      </c>
      <c r="AX27" s="17">
        <v>1</v>
      </c>
      <c r="AY27" s="17" t="s">
        <v>37</v>
      </c>
      <c r="AZ27" s="17">
        <v>0.5</v>
      </c>
      <c r="BA27" s="17">
        <v>0</v>
      </c>
    </row>
    <row r="28" spans="1:53" x14ac:dyDescent="0.3">
      <c r="A28" s="13" t="s">
        <v>159</v>
      </c>
      <c r="B28" s="13" t="s">
        <v>6</v>
      </c>
      <c r="C28" s="13" t="s">
        <v>5</v>
      </c>
      <c r="D28" s="13" t="s">
        <v>59</v>
      </c>
      <c r="E28" s="13" t="s">
        <v>160</v>
      </c>
      <c r="F28" s="14">
        <v>86.202506596306065</v>
      </c>
      <c r="G28" s="15">
        <v>83.905013192612131</v>
      </c>
      <c r="H28" s="16">
        <v>79.5</v>
      </c>
      <c r="I28" s="16">
        <v>94.75</v>
      </c>
      <c r="J28" s="16">
        <v>88.5</v>
      </c>
      <c r="K28" s="17" t="s">
        <v>15</v>
      </c>
      <c r="L28" s="17" t="s">
        <v>15</v>
      </c>
      <c r="M28" s="17" t="s">
        <v>15</v>
      </c>
      <c r="N28" s="17">
        <v>12</v>
      </c>
      <c r="O28" s="17" t="s">
        <v>37</v>
      </c>
      <c r="P28" s="17" t="s">
        <v>15</v>
      </c>
      <c r="Q28" s="17" t="s">
        <v>15</v>
      </c>
      <c r="R28" s="17" t="s">
        <v>37</v>
      </c>
      <c r="S28" s="17" t="s">
        <v>37</v>
      </c>
      <c r="T28" s="17">
        <v>12</v>
      </c>
      <c r="U28" s="17">
        <v>1</v>
      </c>
      <c r="V28" s="17">
        <v>1</v>
      </c>
      <c r="W28" s="17">
        <v>0</v>
      </c>
      <c r="X28" s="17">
        <v>1.5</v>
      </c>
      <c r="Y28" s="17" t="s">
        <v>267</v>
      </c>
      <c r="Z28" s="17">
        <v>1.5</v>
      </c>
      <c r="AA28" s="17">
        <v>1.5</v>
      </c>
      <c r="AB28" s="17" t="s">
        <v>267</v>
      </c>
      <c r="AC28" s="17">
        <v>0</v>
      </c>
      <c r="AD28" s="17">
        <v>2</v>
      </c>
      <c r="AE28" s="17">
        <v>0</v>
      </c>
      <c r="AF28" s="17">
        <v>3</v>
      </c>
      <c r="AG28" s="17">
        <v>8</v>
      </c>
      <c r="AH28" s="17">
        <v>2</v>
      </c>
      <c r="AI28" s="15">
        <v>0</v>
      </c>
      <c r="AJ28" s="15">
        <v>0</v>
      </c>
      <c r="AK28" s="17">
        <v>0</v>
      </c>
      <c r="AL28" s="17">
        <v>3</v>
      </c>
      <c r="AM28" s="17">
        <v>2</v>
      </c>
      <c r="AN28" s="17">
        <v>0</v>
      </c>
      <c r="AO28" s="17">
        <v>2</v>
      </c>
      <c r="AP28" s="17">
        <v>2</v>
      </c>
      <c r="AQ28" s="17">
        <v>2</v>
      </c>
      <c r="AR28" s="17">
        <v>10</v>
      </c>
      <c r="AS28" s="17">
        <v>4</v>
      </c>
      <c r="AT28" s="17">
        <v>2</v>
      </c>
      <c r="AU28" s="17">
        <v>2</v>
      </c>
      <c r="AV28" s="17">
        <v>2</v>
      </c>
      <c r="AW28" s="17">
        <v>2</v>
      </c>
      <c r="AX28" s="17">
        <v>1</v>
      </c>
      <c r="AY28" s="17" t="s">
        <v>37</v>
      </c>
      <c r="AZ28" s="17">
        <v>0</v>
      </c>
      <c r="BA28" s="17">
        <v>0</v>
      </c>
    </row>
    <row r="29" spans="1:53" x14ac:dyDescent="0.3">
      <c r="A29" s="13" t="s">
        <v>163</v>
      </c>
      <c r="B29" s="13" t="s">
        <v>6</v>
      </c>
      <c r="C29" s="13" t="s">
        <v>5</v>
      </c>
      <c r="D29" s="13" t="s">
        <v>59</v>
      </c>
      <c r="E29" s="13" t="s">
        <v>164</v>
      </c>
      <c r="F29" s="14">
        <v>72.098484848484844</v>
      </c>
      <c r="G29" s="15">
        <v>69.696969696969703</v>
      </c>
      <c r="H29" s="16">
        <v>69</v>
      </c>
      <c r="I29" s="16">
        <v>99</v>
      </c>
      <c r="J29" s="16">
        <v>74.5</v>
      </c>
      <c r="K29" s="17" t="s">
        <v>15</v>
      </c>
      <c r="L29" s="17" t="s">
        <v>15</v>
      </c>
      <c r="M29" s="17" t="s">
        <v>15</v>
      </c>
      <c r="N29" s="17">
        <v>0</v>
      </c>
      <c r="O29" s="17">
        <v>2</v>
      </c>
      <c r="P29" s="17" t="s">
        <v>15</v>
      </c>
      <c r="Q29" s="17" t="s">
        <v>15</v>
      </c>
      <c r="R29" s="17" t="s">
        <v>37</v>
      </c>
      <c r="S29" s="17" t="s">
        <v>37</v>
      </c>
      <c r="T29" s="17">
        <v>8</v>
      </c>
      <c r="U29" s="17">
        <v>3</v>
      </c>
      <c r="V29" s="17">
        <v>2</v>
      </c>
      <c r="W29" s="17">
        <v>1.5</v>
      </c>
      <c r="X29" s="17">
        <v>1.5</v>
      </c>
      <c r="Y29" s="17">
        <v>0</v>
      </c>
      <c r="Z29" s="17">
        <v>1.5</v>
      </c>
      <c r="AA29" s="17">
        <v>1.5</v>
      </c>
      <c r="AB29" s="17">
        <v>0</v>
      </c>
      <c r="AC29" s="17">
        <v>0</v>
      </c>
      <c r="AD29" s="17">
        <v>2</v>
      </c>
      <c r="AE29" s="17">
        <v>0</v>
      </c>
      <c r="AF29" s="17">
        <v>0</v>
      </c>
      <c r="AG29" s="17">
        <v>6</v>
      </c>
      <c r="AH29" s="17">
        <v>2</v>
      </c>
      <c r="AI29" s="15">
        <v>1</v>
      </c>
      <c r="AJ29" s="15">
        <v>1</v>
      </c>
      <c r="AK29" s="17">
        <v>0</v>
      </c>
      <c r="AL29" s="17">
        <v>3</v>
      </c>
      <c r="AM29" s="17">
        <v>2</v>
      </c>
      <c r="AN29" s="17">
        <v>2</v>
      </c>
      <c r="AO29" s="17">
        <v>2</v>
      </c>
      <c r="AP29" s="17">
        <v>2</v>
      </c>
      <c r="AQ29" s="17">
        <v>2</v>
      </c>
      <c r="AR29" s="17">
        <v>10</v>
      </c>
      <c r="AS29" s="17">
        <v>4</v>
      </c>
      <c r="AT29" s="17">
        <v>2</v>
      </c>
      <c r="AU29" s="17">
        <v>2</v>
      </c>
      <c r="AV29" s="17">
        <v>2</v>
      </c>
      <c r="AW29" s="17">
        <v>2</v>
      </c>
      <c r="AX29" s="17">
        <v>1</v>
      </c>
      <c r="AY29" s="17" t="s">
        <v>37</v>
      </c>
      <c r="AZ29" s="17">
        <v>0.5</v>
      </c>
      <c r="BA29" s="17">
        <v>0</v>
      </c>
    </row>
    <row r="30" spans="1:53" x14ac:dyDescent="0.3">
      <c r="A30" s="13" t="s">
        <v>171</v>
      </c>
      <c r="B30" s="13" t="s">
        <v>6</v>
      </c>
      <c r="C30" s="13" t="s">
        <v>5</v>
      </c>
      <c r="D30" s="13" t="s">
        <v>59</v>
      </c>
      <c r="E30" s="13" t="s">
        <v>172</v>
      </c>
      <c r="F30" s="14">
        <v>85.641025641025635</v>
      </c>
      <c r="G30" s="15">
        <v>85.641025641025635</v>
      </c>
      <c r="H30" s="16">
        <v>83.5</v>
      </c>
      <c r="I30" s="16">
        <v>97.5</v>
      </c>
      <c r="J30" s="16" t="s">
        <v>15</v>
      </c>
      <c r="K30" s="17" t="s">
        <v>15</v>
      </c>
      <c r="L30" s="17" t="s">
        <v>15</v>
      </c>
      <c r="M30" s="17" t="s">
        <v>15</v>
      </c>
      <c r="N30" s="17">
        <v>12</v>
      </c>
      <c r="O30" s="17">
        <v>2</v>
      </c>
      <c r="P30" s="17" t="s">
        <v>15</v>
      </c>
      <c r="Q30" s="17" t="s">
        <v>15</v>
      </c>
      <c r="R30" s="17" t="s">
        <v>37</v>
      </c>
      <c r="S30" s="17" t="s">
        <v>37</v>
      </c>
      <c r="T30" s="17">
        <v>12</v>
      </c>
      <c r="U30" s="17">
        <v>4</v>
      </c>
      <c r="V30" s="17">
        <v>2</v>
      </c>
      <c r="W30" s="17">
        <v>1.5</v>
      </c>
      <c r="X30" s="17">
        <v>1.5</v>
      </c>
      <c r="Y30" s="17">
        <v>1.5</v>
      </c>
      <c r="Z30" s="17" t="s">
        <v>266</v>
      </c>
      <c r="AA30" s="17">
        <v>1.5</v>
      </c>
      <c r="AB30" s="17">
        <v>0</v>
      </c>
      <c r="AC30" s="17">
        <v>0</v>
      </c>
      <c r="AD30" s="17">
        <v>2</v>
      </c>
      <c r="AE30" s="17">
        <v>0</v>
      </c>
      <c r="AF30" s="17">
        <v>0</v>
      </c>
      <c r="AG30" s="17">
        <v>8</v>
      </c>
      <c r="AH30" s="17">
        <v>2</v>
      </c>
      <c r="AI30" s="15">
        <v>0</v>
      </c>
      <c r="AJ30" s="15">
        <v>0</v>
      </c>
      <c r="AK30" s="17">
        <v>0</v>
      </c>
      <c r="AL30" s="17">
        <v>3</v>
      </c>
      <c r="AM30" s="17">
        <v>2</v>
      </c>
      <c r="AN30" s="17">
        <v>1</v>
      </c>
      <c r="AO30" s="17">
        <v>0.5</v>
      </c>
      <c r="AP30" s="17">
        <v>2</v>
      </c>
      <c r="AQ30" s="17">
        <v>2</v>
      </c>
      <c r="AR30" s="17">
        <v>10</v>
      </c>
      <c r="AS30" s="17">
        <v>4</v>
      </c>
      <c r="AT30" s="17">
        <v>2</v>
      </c>
      <c r="AU30" s="17">
        <v>2</v>
      </c>
      <c r="AV30" s="17">
        <v>2</v>
      </c>
      <c r="AW30" s="17">
        <v>2</v>
      </c>
      <c r="AX30" s="17">
        <v>1</v>
      </c>
      <c r="AY30" s="17" t="s">
        <v>37</v>
      </c>
      <c r="AZ30" s="17">
        <v>0.5</v>
      </c>
      <c r="BA30" s="17">
        <v>0</v>
      </c>
    </row>
    <row r="31" spans="1:53" x14ac:dyDescent="0.3">
      <c r="A31" s="13" t="s">
        <v>173</v>
      </c>
      <c r="B31" s="13" t="s">
        <v>6</v>
      </c>
      <c r="C31" s="13" t="s">
        <v>5</v>
      </c>
      <c r="D31" s="13" t="s">
        <v>59</v>
      </c>
      <c r="E31" s="13" t="s">
        <v>174</v>
      </c>
      <c r="F31" s="14">
        <v>58.461538461538467</v>
      </c>
      <c r="G31" s="15">
        <v>58.461538461538467</v>
      </c>
      <c r="H31" s="16">
        <v>57</v>
      </c>
      <c r="I31" s="16">
        <v>97.5</v>
      </c>
      <c r="J31" s="16" t="s">
        <v>15</v>
      </c>
      <c r="K31" s="17" t="s">
        <v>15</v>
      </c>
      <c r="L31" s="17" t="s">
        <v>15</v>
      </c>
      <c r="M31" s="17" t="s">
        <v>15</v>
      </c>
      <c r="N31" s="17">
        <v>12</v>
      </c>
      <c r="O31" s="17">
        <v>2</v>
      </c>
      <c r="P31" s="17" t="s">
        <v>15</v>
      </c>
      <c r="Q31" s="17" t="s">
        <v>15</v>
      </c>
      <c r="R31" s="17" t="s">
        <v>37</v>
      </c>
      <c r="S31" s="17" t="s">
        <v>37</v>
      </c>
      <c r="T31" s="17">
        <v>0</v>
      </c>
      <c r="U31" s="17">
        <v>0</v>
      </c>
      <c r="V31" s="17">
        <v>2</v>
      </c>
      <c r="W31" s="17">
        <v>0</v>
      </c>
      <c r="X31" s="17">
        <v>1.5</v>
      </c>
      <c r="Y31" s="17">
        <v>1.5</v>
      </c>
      <c r="Z31" s="17" t="s">
        <v>266</v>
      </c>
      <c r="AA31" s="17">
        <v>1.5</v>
      </c>
      <c r="AB31" s="17">
        <v>0</v>
      </c>
      <c r="AC31" s="17">
        <v>0</v>
      </c>
      <c r="AD31" s="17">
        <v>2</v>
      </c>
      <c r="AE31" s="17">
        <v>0</v>
      </c>
      <c r="AF31" s="17">
        <v>0</v>
      </c>
      <c r="AG31" s="17">
        <v>0</v>
      </c>
      <c r="AH31" s="17">
        <v>2</v>
      </c>
      <c r="AI31" s="15">
        <v>0</v>
      </c>
      <c r="AJ31" s="15">
        <v>0</v>
      </c>
      <c r="AK31" s="17">
        <v>0</v>
      </c>
      <c r="AL31" s="17">
        <v>3</v>
      </c>
      <c r="AM31" s="17">
        <v>2</v>
      </c>
      <c r="AN31" s="17">
        <v>2</v>
      </c>
      <c r="AO31" s="17">
        <v>0</v>
      </c>
      <c r="AP31" s="17">
        <v>0.5</v>
      </c>
      <c r="AQ31" s="17">
        <v>2</v>
      </c>
      <c r="AR31" s="17">
        <v>10</v>
      </c>
      <c r="AS31" s="17">
        <v>4</v>
      </c>
      <c r="AT31" s="17">
        <v>2</v>
      </c>
      <c r="AU31" s="17">
        <v>2</v>
      </c>
      <c r="AV31" s="17">
        <v>2</v>
      </c>
      <c r="AW31" s="17">
        <v>2</v>
      </c>
      <c r="AX31" s="17">
        <v>1</v>
      </c>
      <c r="AY31" s="17" t="s">
        <v>37</v>
      </c>
      <c r="AZ31" s="17">
        <v>0.5</v>
      </c>
      <c r="BA31" s="17">
        <v>0</v>
      </c>
    </row>
    <row r="32" spans="1:53" x14ac:dyDescent="0.3">
      <c r="A32" s="13" t="s">
        <v>112</v>
      </c>
      <c r="B32" s="13" t="s">
        <v>7</v>
      </c>
      <c r="C32" s="13" t="s">
        <v>7</v>
      </c>
      <c r="D32" s="13" t="s">
        <v>113</v>
      </c>
      <c r="E32" s="13" t="s">
        <v>114</v>
      </c>
      <c r="F32" s="14">
        <v>87.214646464646464</v>
      </c>
      <c r="G32" s="15">
        <v>92.929292929292927</v>
      </c>
      <c r="H32" s="16">
        <v>92</v>
      </c>
      <c r="I32" s="16">
        <v>99</v>
      </c>
      <c r="J32" s="16">
        <v>81.5</v>
      </c>
      <c r="K32" s="17" t="s">
        <v>15</v>
      </c>
      <c r="L32" s="17">
        <v>10</v>
      </c>
      <c r="M32" s="17" t="s">
        <v>15</v>
      </c>
      <c r="N32" s="17" t="s">
        <v>15</v>
      </c>
      <c r="O32" s="17">
        <v>2</v>
      </c>
      <c r="P32" s="17" t="s">
        <v>15</v>
      </c>
      <c r="Q32" s="17">
        <v>2</v>
      </c>
      <c r="R32" s="17" t="s">
        <v>37</v>
      </c>
      <c r="S32" s="17" t="s">
        <v>37</v>
      </c>
      <c r="T32" s="17">
        <v>10</v>
      </c>
      <c r="U32" s="17">
        <v>4</v>
      </c>
      <c r="V32" s="17">
        <v>2</v>
      </c>
      <c r="W32" s="17">
        <v>1.5</v>
      </c>
      <c r="X32" s="17">
        <v>1.5</v>
      </c>
      <c r="Y32" s="17">
        <v>1.5</v>
      </c>
      <c r="Z32" s="17">
        <v>1.5</v>
      </c>
      <c r="AA32" s="17">
        <v>1.5</v>
      </c>
      <c r="AB32" s="17">
        <v>0</v>
      </c>
      <c r="AC32" s="17">
        <v>0</v>
      </c>
      <c r="AD32" s="17">
        <v>2</v>
      </c>
      <c r="AE32" s="17">
        <v>8</v>
      </c>
      <c r="AF32" s="17">
        <v>3</v>
      </c>
      <c r="AG32" s="17">
        <v>8</v>
      </c>
      <c r="AH32" s="17">
        <v>2</v>
      </c>
      <c r="AI32" s="15">
        <v>1.5</v>
      </c>
      <c r="AJ32" s="15">
        <v>1.5</v>
      </c>
      <c r="AK32" s="17">
        <v>0</v>
      </c>
      <c r="AL32" s="17">
        <v>0</v>
      </c>
      <c r="AM32" s="17">
        <v>2</v>
      </c>
      <c r="AN32" s="17">
        <v>1</v>
      </c>
      <c r="AO32" s="17">
        <v>0</v>
      </c>
      <c r="AP32" s="17">
        <v>0</v>
      </c>
      <c r="AQ32" s="17">
        <v>2</v>
      </c>
      <c r="AR32" s="17">
        <v>10</v>
      </c>
      <c r="AS32" s="17">
        <v>4</v>
      </c>
      <c r="AT32" s="17">
        <v>2</v>
      </c>
      <c r="AU32" s="17" t="s">
        <v>15</v>
      </c>
      <c r="AV32" s="17">
        <v>4</v>
      </c>
      <c r="AW32" s="17">
        <v>2</v>
      </c>
      <c r="AX32" s="17">
        <v>1</v>
      </c>
      <c r="AY32" s="17" t="s">
        <v>37</v>
      </c>
      <c r="AZ32" s="17">
        <v>0</v>
      </c>
      <c r="BA32" s="17">
        <v>0</v>
      </c>
    </row>
    <row r="33" spans="1:53" x14ac:dyDescent="0.3">
      <c r="A33" s="13" t="s">
        <v>78</v>
      </c>
      <c r="B33" s="13" t="s">
        <v>6</v>
      </c>
      <c r="C33" s="13" t="s">
        <v>5</v>
      </c>
      <c r="D33" s="13" t="s">
        <v>76</v>
      </c>
      <c r="E33" s="13" t="s">
        <v>79</v>
      </c>
      <c r="F33" s="14">
        <v>90.97727272727272</v>
      </c>
      <c r="G33" s="15">
        <v>95.454545454545453</v>
      </c>
      <c r="H33" s="16">
        <v>94.5</v>
      </c>
      <c r="I33" s="16">
        <v>99</v>
      </c>
      <c r="J33" s="16">
        <v>86.5</v>
      </c>
      <c r="K33" s="17" t="s">
        <v>15</v>
      </c>
      <c r="L33" s="17" t="s">
        <v>15</v>
      </c>
      <c r="M33" s="17" t="s">
        <v>15</v>
      </c>
      <c r="N33" s="17">
        <v>12</v>
      </c>
      <c r="O33" s="17">
        <v>2</v>
      </c>
      <c r="P33" s="17" t="s">
        <v>15</v>
      </c>
      <c r="Q33" s="17" t="s">
        <v>15</v>
      </c>
      <c r="R33" s="17" t="s">
        <v>37</v>
      </c>
      <c r="S33" s="17" t="s">
        <v>37</v>
      </c>
      <c r="T33" s="17">
        <v>12</v>
      </c>
      <c r="U33" s="17">
        <v>4</v>
      </c>
      <c r="V33" s="17">
        <v>2</v>
      </c>
      <c r="W33" s="17">
        <v>1.5</v>
      </c>
      <c r="X33" s="17">
        <v>1.5</v>
      </c>
      <c r="Y33" s="17">
        <v>1.5</v>
      </c>
      <c r="Z33" s="17">
        <v>1.5</v>
      </c>
      <c r="AA33" s="17">
        <v>1.5</v>
      </c>
      <c r="AB33" s="17">
        <v>0</v>
      </c>
      <c r="AC33" s="17">
        <v>0</v>
      </c>
      <c r="AD33" s="17">
        <v>2</v>
      </c>
      <c r="AE33" s="17">
        <v>8</v>
      </c>
      <c r="AF33" s="17">
        <v>0</v>
      </c>
      <c r="AG33" s="17">
        <v>8</v>
      </c>
      <c r="AH33" s="17">
        <v>2</v>
      </c>
      <c r="AI33" s="15">
        <v>2</v>
      </c>
      <c r="AJ33" s="15">
        <v>2</v>
      </c>
      <c r="AK33" s="17">
        <v>0</v>
      </c>
      <c r="AL33" s="17">
        <v>3</v>
      </c>
      <c r="AM33" s="17">
        <v>2</v>
      </c>
      <c r="AN33" s="17">
        <v>2</v>
      </c>
      <c r="AO33" s="17">
        <v>0</v>
      </c>
      <c r="AP33" s="17">
        <v>0.5</v>
      </c>
      <c r="AQ33" s="17">
        <v>0</v>
      </c>
      <c r="AR33" s="17">
        <v>10</v>
      </c>
      <c r="AS33" s="17">
        <v>4</v>
      </c>
      <c r="AT33" s="17">
        <v>2</v>
      </c>
      <c r="AU33" s="17" t="s">
        <v>15</v>
      </c>
      <c r="AV33" s="17">
        <v>4</v>
      </c>
      <c r="AW33" s="17">
        <v>2</v>
      </c>
      <c r="AX33" s="17">
        <v>1</v>
      </c>
      <c r="AY33" s="17" t="s">
        <v>37</v>
      </c>
      <c r="AZ33" s="17">
        <v>0.5</v>
      </c>
      <c r="BA33" s="17">
        <v>0</v>
      </c>
    </row>
    <row r="34" spans="1:53" x14ac:dyDescent="0.3">
      <c r="A34" s="13" t="s">
        <v>75</v>
      </c>
      <c r="B34" s="13" t="s">
        <v>29</v>
      </c>
      <c r="C34" s="13" t="s">
        <v>29</v>
      </c>
      <c r="D34" s="13" t="s">
        <v>76</v>
      </c>
      <c r="E34" s="13" t="s">
        <v>77</v>
      </c>
      <c r="F34" s="14">
        <v>86.826023391812868</v>
      </c>
      <c r="G34" s="15">
        <v>94.152046783625735</v>
      </c>
      <c r="H34" s="16">
        <v>80.5</v>
      </c>
      <c r="I34" s="15">
        <v>85.5</v>
      </c>
      <c r="J34" s="16">
        <v>79.5</v>
      </c>
      <c r="K34" s="17">
        <v>8</v>
      </c>
      <c r="L34" s="17" t="s">
        <v>15</v>
      </c>
      <c r="M34" s="17" t="s">
        <v>15</v>
      </c>
      <c r="N34" s="17" t="s">
        <v>15</v>
      </c>
      <c r="O34" s="17" t="s">
        <v>15</v>
      </c>
      <c r="P34" s="17" t="s">
        <v>15</v>
      </c>
      <c r="Q34" s="17">
        <v>2</v>
      </c>
      <c r="R34" s="17" t="s">
        <v>37</v>
      </c>
      <c r="S34" s="17" t="s">
        <v>37</v>
      </c>
      <c r="T34" s="17">
        <v>12</v>
      </c>
      <c r="U34" s="17">
        <v>3</v>
      </c>
      <c r="V34" s="17">
        <v>2</v>
      </c>
      <c r="W34" s="17">
        <v>1.5</v>
      </c>
      <c r="X34" s="17">
        <v>1.5</v>
      </c>
      <c r="Y34" s="17">
        <v>1.5</v>
      </c>
      <c r="Z34" s="17" t="s">
        <v>266</v>
      </c>
      <c r="AA34" s="17">
        <v>1.5</v>
      </c>
      <c r="AB34" s="17">
        <v>0</v>
      </c>
      <c r="AC34" s="17">
        <v>0</v>
      </c>
      <c r="AD34" s="17">
        <v>2</v>
      </c>
      <c r="AE34" s="17" t="s">
        <v>15</v>
      </c>
      <c r="AF34" s="17">
        <v>3</v>
      </c>
      <c r="AG34" s="17">
        <v>8</v>
      </c>
      <c r="AH34" s="17">
        <v>2</v>
      </c>
      <c r="AI34" s="15">
        <v>2</v>
      </c>
      <c r="AJ34" s="15">
        <v>2</v>
      </c>
      <c r="AK34" s="17">
        <v>0</v>
      </c>
      <c r="AL34" s="17">
        <v>0</v>
      </c>
      <c r="AM34" s="17">
        <v>2</v>
      </c>
      <c r="AN34" s="17">
        <v>2</v>
      </c>
      <c r="AO34" s="17">
        <v>0</v>
      </c>
      <c r="AP34" s="17">
        <v>0.5</v>
      </c>
      <c r="AQ34" s="17">
        <v>0.5</v>
      </c>
      <c r="AR34" s="17">
        <v>10</v>
      </c>
      <c r="AS34" s="17">
        <v>4</v>
      </c>
      <c r="AT34" s="17">
        <v>2</v>
      </c>
      <c r="AU34" s="17" t="s">
        <v>15</v>
      </c>
      <c r="AV34" s="17">
        <v>4</v>
      </c>
      <c r="AW34" s="17">
        <v>2</v>
      </c>
      <c r="AX34" s="17">
        <v>1</v>
      </c>
      <c r="AY34" s="17" t="s">
        <v>37</v>
      </c>
      <c r="AZ34" s="17">
        <v>0.5</v>
      </c>
      <c r="BA34" s="17">
        <v>0</v>
      </c>
    </row>
    <row r="35" spans="1:53" x14ac:dyDescent="0.3">
      <c r="A35" s="13" t="s">
        <v>103</v>
      </c>
      <c r="B35" s="13" t="s">
        <v>6</v>
      </c>
      <c r="C35" s="13" t="s">
        <v>5</v>
      </c>
      <c r="D35" s="13" t="s">
        <v>76</v>
      </c>
      <c r="E35" s="13" t="s">
        <v>104</v>
      </c>
      <c r="F35" s="14">
        <v>90.704545454545453</v>
      </c>
      <c r="G35" s="15">
        <v>90.909090909090907</v>
      </c>
      <c r="H35" s="16">
        <v>90</v>
      </c>
      <c r="I35" s="16">
        <v>99</v>
      </c>
      <c r="J35" s="16">
        <v>90.5</v>
      </c>
      <c r="K35" s="17" t="s">
        <v>15</v>
      </c>
      <c r="L35" s="17" t="s">
        <v>15</v>
      </c>
      <c r="M35" s="17" t="s">
        <v>15</v>
      </c>
      <c r="N35" s="17">
        <v>12</v>
      </c>
      <c r="O35" s="17">
        <v>2</v>
      </c>
      <c r="P35" s="17" t="s">
        <v>15</v>
      </c>
      <c r="Q35" s="17" t="s">
        <v>15</v>
      </c>
      <c r="R35" s="17" t="s">
        <v>37</v>
      </c>
      <c r="S35" s="17" t="s">
        <v>37</v>
      </c>
      <c r="T35" s="17">
        <v>12</v>
      </c>
      <c r="U35" s="17">
        <v>4</v>
      </c>
      <c r="V35" s="17">
        <v>1</v>
      </c>
      <c r="W35" s="17">
        <v>1.5</v>
      </c>
      <c r="X35" s="17">
        <v>1.5</v>
      </c>
      <c r="Y35" s="17">
        <v>1.5</v>
      </c>
      <c r="Z35" s="17">
        <v>1.5</v>
      </c>
      <c r="AA35" s="17">
        <v>1.5</v>
      </c>
      <c r="AB35" s="17">
        <v>0</v>
      </c>
      <c r="AC35" s="17">
        <v>0</v>
      </c>
      <c r="AD35" s="17">
        <v>2</v>
      </c>
      <c r="AE35" s="17">
        <v>2</v>
      </c>
      <c r="AF35" s="17">
        <v>3</v>
      </c>
      <c r="AG35" s="17">
        <v>8</v>
      </c>
      <c r="AH35" s="17">
        <v>2</v>
      </c>
      <c r="AI35" s="15">
        <v>2</v>
      </c>
      <c r="AJ35" s="15">
        <v>2</v>
      </c>
      <c r="AK35" s="17">
        <v>0</v>
      </c>
      <c r="AL35" s="17">
        <v>3</v>
      </c>
      <c r="AM35" s="17">
        <v>2</v>
      </c>
      <c r="AN35" s="17">
        <v>2</v>
      </c>
      <c r="AO35" s="17">
        <v>0</v>
      </c>
      <c r="AP35" s="17">
        <v>0</v>
      </c>
      <c r="AQ35" s="17">
        <v>0</v>
      </c>
      <c r="AR35" s="17">
        <v>10</v>
      </c>
      <c r="AS35" s="17">
        <v>4</v>
      </c>
      <c r="AT35" s="17">
        <v>2</v>
      </c>
      <c r="AU35" s="17" t="s">
        <v>15</v>
      </c>
      <c r="AV35" s="17">
        <v>4</v>
      </c>
      <c r="AW35" s="17">
        <v>2</v>
      </c>
      <c r="AX35" s="17">
        <v>1</v>
      </c>
      <c r="AY35" s="17" t="s">
        <v>37</v>
      </c>
      <c r="AZ35" s="17">
        <v>0</v>
      </c>
      <c r="BA35" s="17">
        <v>0</v>
      </c>
    </row>
    <row r="36" spans="1:53" x14ac:dyDescent="0.3">
      <c r="A36" s="13" t="s">
        <v>110</v>
      </c>
      <c r="B36" s="13" t="s">
        <v>6</v>
      </c>
      <c r="C36" s="13" t="s">
        <v>5</v>
      </c>
      <c r="D36" s="13" t="s">
        <v>76</v>
      </c>
      <c r="E36" s="13" t="s">
        <v>111</v>
      </c>
      <c r="F36" s="14">
        <v>88.952020202020208</v>
      </c>
      <c r="G36" s="15">
        <v>90.404040404040416</v>
      </c>
      <c r="H36" s="16">
        <v>89.5</v>
      </c>
      <c r="I36" s="16">
        <v>99</v>
      </c>
      <c r="J36" s="16">
        <v>87.5</v>
      </c>
      <c r="K36" s="17" t="s">
        <v>15</v>
      </c>
      <c r="L36" s="17" t="s">
        <v>15</v>
      </c>
      <c r="M36" s="17" t="s">
        <v>15</v>
      </c>
      <c r="N36" s="17">
        <v>10</v>
      </c>
      <c r="O36" s="17">
        <v>2</v>
      </c>
      <c r="P36" s="17" t="s">
        <v>15</v>
      </c>
      <c r="Q36" s="17" t="s">
        <v>15</v>
      </c>
      <c r="R36" s="17" t="s">
        <v>37</v>
      </c>
      <c r="S36" s="17" t="s">
        <v>37</v>
      </c>
      <c r="T36" s="17">
        <v>12</v>
      </c>
      <c r="U36" s="17">
        <v>4</v>
      </c>
      <c r="V36" s="17">
        <v>2</v>
      </c>
      <c r="W36" s="17">
        <v>1.5</v>
      </c>
      <c r="X36" s="17">
        <v>1.5</v>
      </c>
      <c r="Y36" s="17">
        <v>1.5</v>
      </c>
      <c r="Z36" s="17">
        <v>1.5</v>
      </c>
      <c r="AA36" s="17">
        <v>1.5</v>
      </c>
      <c r="AB36" s="17">
        <v>0</v>
      </c>
      <c r="AC36" s="17">
        <v>0</v>
      </c>
      <c r="AD36" s="17">
        <v>2</v>
      </c>
      <c r="AE36" s="17">
        <v>2</v>
      </c>
      <c r="AF36" s="17">
        <v>3</v>
      </c>
      <c r="AG36" s="17">
        <v>8</v>
      </c>
      <c r="AH36" s="17">
        <v>2</v>
      </c>
      <c r="AI36" s="15">
        <v>1.5</v>
      </c>
      <c r="AJ36" s="15">
        <v>2</v>
      </c>
      <c r="AK36" s="17">
        <v>0</v>
      </c>
      <c r="AL36" s="17">
        <v>3</v>
      </c>
      <c r="AM36" s="17">
        <v>2</v>
      </c>
      <c r="AN36" s="17">
        <v>2</v>
      </c>
      <c r="AO36" s="17">
        <v>0</v>
      </c>
      <c r="AP36" s="17">
        <v>1</v>
      </c>
      <c r="AQ36" s="17">
        <v>0</v>
      </c>
      <c r="AR36" s="17">
        <v>10</v>
      </c>
      <c r="AS36" s="17">
        <v>4</v>
      </c>
      <c r="AT36" s="17">
        <v>2</v>
      </c>
      <c r="AU36" s="17" t="s">
        <v>15</v>
      </c>
      <c r="AV36" s="17">
        <v>4</v>
      </c>
      <c r="AW36" s="17">
        <v>2</v>
      </c>
      <c r="AX36" s="17">
        <v>1</v>
      </c>
      <c r="AY36" s="17" t="s">
        <v>37</v>
      </c>
      <c r="AZ36" s="17">
        <v>0.5</v>
      </c>
      <c r="BA36" s="17">
        <v>0</v>
      </c>
    </row>
    <row r="37" spans="1:53" x14ac:dyDescent="0.3">
      <c r="A37" s="13" t="s">
        <v>125</v>
      </c>
      <c r="B37" s="13" t="s">
        <v>6</v>
      </c>
      <c r="C37" s="13" t="s">
        <v>5</v>
      </c>
      <c r="D37" s="13" t="s">
        <v>76</v>
      </c>
      <c r="E37" s="13" t="s">
        <v>126</v>
      </c>
      <c r="F37" s="14">
        <v>90.209595959595958</v>
      </c>
      <c r="G37" s="15">
        <v>91.919191919191917</v>
      </c>
      <c r="H37" s="16">
        <v>91</v>
      </c>
      <c r="I37" s="16">
        <v>99</v>
      </c>
      <c r="J37" s="16">
        <v>88.5</v>
      </c>
      <c r="K37" s="17" t="s">
        <v>15</v>
      </c>
      <c r="L37" s="17" t="s">
        <v>15</v>
      </c>
      <c r="M37" s="17" t="s">
        <v>15</v>
      </c>
      <c r="N37" s="17">
        <v>12</v>
      </c>
      <c r="O37" s="17">
        <v>2</v>
      </c>
      <c r="P37" s="17" t="s">
        <v>15</v>
      </c>
      <c r="Q37" s="17" t="s">
        <v>15</v>
      </c>
      <c r="R37" s="17" t="s">
        <v>37</v>
      </c>
      <c r="S37" s="17" t="s">
        <v>37</v>
      </c>
      <c r="T37" s="17">
        <v>12</v>
      </c>
      <c r="U37" s="17">
        <v>4</v>
      </c>
      <c r="V37" s="17">
        <v>2</v>
      </c>
      <c r="W37" s="17">
        <v>1.5</v>
      </c>
      <c r="X37" s="17">
        <v>1.5</v>
      </c>
      <c r="Y37" s="17">
        <v>1.5</v>
      </c>
      <c r="Z37" s="17">
        <v>1.5</v>
      </c>
      <c r="AA37" s="17">
        <v>1.5</v>
      </c>
      <c r="AB37" s="17">
        <v>0</v>
      </c>
      <c r="AC37" s="17">
        <v>0</v>
      </c>
      <c r="AD37" s="17">
        <v>0</v>
      </c>
      <c r="AE37" s="17">
        <v>4</v>
      </c>
      <c r="AF37" s="17">
        <v>3</v>
      </c>
      <c r="AG37" s="17">
        <v>8</v>
      </c>
      <c r="AH37" s="17">
        <v>2</v>
      </c>
      <c r="AI37" s="15">
        <v>2</v>
      </c>
      <c r="AJ37" s="15">
        <v>2</v>
      </c>
      <c r="AK37" s="17">
        <v>0</v>
      </c>
      <c r="AL37" s="17">
        <v>3</v>
      </c>
      <c r="AM37" s="17">
        <v>2</v>
      </c>
      <c r="AN37" s="17">
        <v>1</v>
      </c>
      <c r="AO37" s="17">
        <v>0</v>
      </c>
      <c r="AP37" s="17">
        <v>1</v>
      </c>
      <c r="AQ37" s="17">
        <v>0</v>
      </c>
      <c r="AR37" s="17">
        <v>10</v>
      </c>
      <c r="AS37" s="17">
        <v>4</v>
      </c>
      <c r="AT37" s="17">
        <v>2</v>
      </c>
      <c r="AU37" s="17" t="s">
        <v>15</v>
      </c>
      <c r="AV37" s="17">
        <v>4</v>
      </c>
      <c r="AW37" s="17">
        <v>2</v>
      </c>
      <c r="AX37" s="17">
        <v>1</v>
      </c>
      <c r="AY37" s="17" t="s">
        <v>37</v>
      </c>
      <c r="AZ37" s="17">
        <v>0</v>
      </c>
      <c r="BA37" s="17">
        <v>0</v>
      </c>
    </row>
    <row r="38" spans="1:53" x14ac:dyDescent="0.3">
      <c r="A38" s="13" t="s">
        <v>97</v>
      </c>
      <c r="B38" s="13" t="s">
        <v>6</v>
      </c>
      <c r="C38" s="13" t="s">
        <v>5</v>
      </c>
      <c r="D38" s="13" t="s">
        <v>98</v>
      </c>
      <c r="E38" s="13" t="s">
        <v>99</v>
      </c>
      <c r="F38" s="14">
        <v>67.383720930232556</v>
      </c>
      <c r="G38" s="15">
        <v>69.767441860465112</v>
      </c>
      <c r="H38" s="16">
        <v>67.5</v>
      </c>
      <c r="I38" s="16">
        <v>96.75</v>
      </c>
      <c r="J38" s="16">
        <v>65</v>
      </c>
      <c r="K38" s="17" t="s">
        <v>15</v>
      </c>
      <c r="L38" s="17" t="s">
        <v>15</v>
      </c>
      <c r="M38" s="17" t="s">
        <v>15</v>
      </c>
      <c r="N38" s="17">
        <v>12</v>
      </c>
      <c r="O38" s="17">
        <v>2</v>
      </c>
      <c r="P38" s="17" t="s">
        <v>15</v>
      </c>
      <c r="Q38" s="17" t="s">
        <v>15</v>
      </c>
      <c r="R38" s="17" t="s">
        <v>37</v>
      </c>
      <c r="S38" s="17" t="s">
        <v>37</v>
      </c>
      <c r="T38" s="17">
        <v>0</v>
      </c>
      <c r="U38" s="17">
        <v>0</v>
      </c>
      <c r="V38" s="17">
        <v>0</v>
      </c>
      <c r="W38" s="17">
        <v>0</v>
      </c>
      <c r="X38" s="17">
        <v>1.5</v>
      </c>
      <c r="Y38" s="17" t="s">
        <v>267</v>
      </c>
      <c r="Z38" s="17">
        <v>0</v>
      </c>
      <c r="AA38" s="17">
        <v>1.5</v>
      </c>
      <c r="AB38" s="17" t="s">
        <v>267</v>
      </c>
      <c r="AC38" s="17">
        <v>0</v>
      </c>
      <c r="AD38" s="17">
        <v>0</v>
      </c>
      <c r="AE38" s="17">
        <v>4</v>
      </c>
      <c r="AF38" s="17">
        <v>3</v>
      </c>
      <c r="AG38" s="17">
        <v>8</v>
      </c>
      <c r="AH38" s="17">
        <v>2</v>
      </c>
      <c r="AI38" s="15">
        <v>2</v>
      </c>
      <c r="AJ38" s="15">
        <v>2</v>
      </c>
      <c r="AK38" s="17">
        <v>0</v>
      </c>
      <c r="AL38" s="17">
        <v>3</v>
      </c>
      <c r="AM38" s="17">
        <v>2</v>
      </c>
      <c r="AN38" s="17">
        <v>1</v>
      </c>
      <c r="AO38" s="17">
        <v>0.5</v>
      </c>
      <c r="AP38" s="17">
        <v>2</v>
      </c>
      <c r="AQ38" s="17">
        <v>0</v>
      </c>
      <c r="AR38" s="17">
        <v>10</v>
      </c>
      <c r="AS38" s="17">
        <v>4</v>
      </c>
      <c r="AT38" s="17">
        <v>2</v>
      </c>
      <c r="AU38" s="17" t="s">
        <v>15</v>
      </c>
      <c r="AV38" s="17">
        <v>4</v>
      </c>
      <c r="AW38" s="17">
        <v>0</v>
      </c>
      <c r="AX38" s="17">
        <v>1</v>
      </c>
      <c r="AY38" s="17" t="s">
        <v>37</v>
      </c>
      <c r="AZ38" s="17">
        <v>0.5</v>
      </c>
      <c r="BA38" s="17">
        <v>0</v>
      </c>
    </row>
    <row r="39" spans="1:53" x14ac:dyDescent="0.3">
      <c r="A39" s="13" t="s">
        <v>61</v>
      </c>
      <c r="B39" s="13" t="s">
        <v>6</v>
      </c>
      <c r="C39" s="13" t="s">
        <v>5</v>
      </c>
      <c r="D39" s="13" t="s">
        <v>62</v>
      </c>
      <c r="E39" s="13" t="s">
        <v>63</v>
      </c>
      <c r="F39" s="14">
        <v>85.696969696969688</v>
      </c>
      <c r="G39" s="15">
        <v>89.393939393939391</v>
      </c>
      <c r="H39" s="16">
        <v>88.5</v>
      </c>
      <c r="I39" s="16">
        <v>99</v>
      </c>
      <c r="J39" s="16">
        <v>82</v>
      </c>
      <c r="K39" s="17" t="s">
        <v>15</v>
      </c>
      <c r="L39" s="17" t="s">
        <v>15</v>
      </c>
      <c r="M39" s="17" t="s">
        <v>15</v>
      </c>
      <c r="N39" s="17">
        <v>8</v>
      </c>
      <c r="O39" s="17">
        <v>2</v>
      </c>
      <c r="P39" s="17" t="s">
        <v>15</v>
      </c>
      <c r="Q39" s="17" t="s">
        <v>15</v>
      </c>
      <c r="R39" s="17" t="s">
        <v>37</v>
      </c>
      <c r="S39" s="17" t="s">
        <v>37</v>
      </c>
      <c r="T39" s="17">
        <v>12</v>
      </c>
      <c r="U39" s="17">
        <v>1</v>
      </c>
      <c r="V39" s="17">
        <v>2</v>
      </c>
      <c r="W39" s="17">
        <v>1.5</v>
      </c>
      <c r="X39" s="17">
        <v>1.5</v>
      </c>
      <c r="Y39" s="17">
        <v>1.5</v>
      </c>
      <c r="Z39" s="17">
        <v>1.5</v>
      </c>
      <c r="AA39" s="17">
        <v>1.5</v>
      </c>
      <c r="AB39" s="17">
        <v>0.75</v>
      </c>
      <c r="AC39" s="17">
        <v>0.75</v>
      </c>
      <c r="AD39" s="17">
        <v>2</v>
      </c>
      <c r="AE39" s="17">
        <v>4</v>
      </c>
      <c r="AF39" s="17">
        <v>3</v>
      </c>
      <c r="AG39" s="17">
        <v>8</v>
      </c>
      <c r="AH39" s="17">
        <v>2</v>
      </c>
      <c r="AI39" s="15">
        <v>1</v>
      </c>
      <c r="AJ39" s="15">
        <v>1</v>
      </c>
      <c r="AK39" s="17">
        <v>0</v>
      </c>
      <c r="AL39" s="17">
        <v>3</v>
      </c>
      <c r="AM39" s="17">
        <v>2</v>
      </c>
      <c r="AN39" s="17">
        <v>1</v>
      </c>
      <c r="AO39" s="17">
        <v>0.5</v>
      </c>
      <c r="AP39" s="17">
        <v>2</v>
      </c>
      <c r="AQ39" s="17">
        <v>2</v>
      </c>
      <c r="AR39" s="17">
        <v>10</v>
      </c>
      <c r="AS39" s="17">
        <v>4</v>
      </c>
      <c r="AT39" s="17">
        <v>2</v>
      </c>
      <c r="AU39" s="17">
        <v>2</v>
      </c>
      <c r="AV39" s="17">
        <v>2</v>
      </c>
      <c r="AW39" s="17">
        <v>2</v>
      </c>
      <c r="AX39" s="17">
        <v>1</v>
      </c>
      <c r="AY39" s="17" t="s">
        <v>37</v>
      </c>
      <c r="AZ39" s="17">
        <v>0</v>
      </c>
      <c r="BA39" s="17">
        <v>0</v>
      </c>
    </row>
    <row r="40" spans="1:53" x14ac:dyDescent="0.3">
      <c r="A40" s="13" t="s">
        <v>123</v>
      </c>
      <c r="B40" s="13" t="s">
        <v>6</v>
      </c>
      <c r="C40" s="13" t="s">
        <v>5</v>
      </c>
      <c r="D40" s="13" t="s">
        <v>62</v>
      </c>
      <c r="E40" s="13" t="s">
        <v>124</v>
      </c>
      <c r="F40" s="14">
        <v>81.555555555555557</v>
      </c>
      <c r="G40" s="15">
        <v>86.111111111111114</v>
      </c>
      <c r="H40" s="16">
        <v>85.25</v>
      </c>
      <c r="I40" s="16">
        <v>99</v>
      </c>
      <c r="J40" s="16">
        <v>77</v>
      </c>
      <c r="K40" s="17" t="s">
        <v>15</v>
      </c>
      <c r="L40" s="17" t="s">
        <v>15</v>
      </c>
      <c r="M40" s="17" t="s">
        <v>15</v>
      </c>
      <c r="N40" s="17">
        <v>12</v>
      </c>
      <c r="O40" s="17">
        <v>2</v>
      </c>
      <c r="P40" s="17" t="s">
        <v>15</v>
      </c>
      <c r="Q40" s="17" t="s">
        <v>15</v>
      </c>
      <c r="R40" s="17" t="s">
        <v>37</v>
      </c>
      <c r="S40" s="17" t="s">
        <v>37</v>
      </c>
      <c r="T40" s="17">
        <v>8</v>
      </c>
      <c r="U40" s="17">
        <v>4</v>
      </c>
      <c r="V40" s="17">
        <v>2</v>
      </c>
      <c r="W40" s="17">
        <v>1.5</v>
      </c>
      <c r="X40" s="17">
        <v>1.5</v>
      </c>
      <c r="Y40" s="17">
        <v>1.5</v>
      </c>
      <c r="Z40" s="17">
        <v>1.5</v>
      </c>
      <c r="AA40" s="17">
        <v>1.5</v>
      </c>
      <c r="AB40" s="17">
        <v>0.75</v>
      </c>
      <c r="AC40" s="17">
        <v>0</v>
      </c>
      <c r="AD40" s="17">
        <v>2</v>
      </c>
      <c r="AE40" s="17">
        <v>0</v>
      </c>
      <c r="AF40" s="17">
        <v>3</v>
      </c>
      <c r="AG40" s="17">
        <v>8</v>
      </c>
      <c r="AH40" s="17">
        <v>2</v>
      </c>
      <c r="AI40" s="15">
        <v>1.5</v>
      </c>
      <c r="AJ40" s="15">
        <v>1.5</v>
      </c>
      <c r="AK40" s="17">
        <v>0</v>
      </c>
      <c r="AL40" s="17">
        <v>3</v>
      </c>
      <c r="AM40" s="17">
        <v>2</v>
      </c>
      <c r="AN40" s="17">
        <v>1</v>
      </c>
      <c r="AO40" s="17">
        <v>0</v>
      </c>
      <c r="AP40" s="17">
        <v>0</v>
      </c>
      <c r="AQ40" s="17">
        <v>2</v>
      </c>
      <c r="AR40" s="17">
        <v>10</v>
      </c>
      <c r="AS40" s="17">
        <v>4</v>
      </c>
      <c r="AT40" s="17">
        <v>2</v>
      </c>
      <c r="AU40" s="17">
        <v>2</v>
      </c>
      <c r="AV40" s="17">
        <v>2</v>
      </c>
      <c r="AW40" s="17">
        <v>2</v>
      </c>
      <c r="AX40" s="17">
        <v>1</v>
      </c>
      <c r="AY40" s="17" t="s">
        <v>37</v>
      </c>
      <c r="AZ40" s="17">
        <v>0</v>
      </c>
      <c r="BA40" s="17">
        <v>0</v>
      </c>
    </row>
    <row r="41" spans="1:53" x14ac:dyDescent="0.3">
      <c r="A41" s="13" t="s">
        <v>135</v>
      </c>
      <c r="B41" s="13" t="s">
        <v>6</v>
      </c>
      <c r="C41" s="13" t="s">
        <v>5</v>
      </c>
      <c r="D41" s="13" t="s">
        <v>62</v>
      </c>
      <c r="E41" s="13" t="s">
        <v>136</v>
      </c>
      <c r="F41" s="14">
        <v>85.843434343434339</v>
      </c>
      <c r="G41" s="15">
        <v>93.686868686868678</v>
      </c>
      <c r="H41" s="16">
        <v>92.75</v>
      </c>
      <c r="I41" s="16">
        <v>99</v>
      </c>
      <c r="J41" s="16">
        <v>78</v>
      </c>
      <c r="K41" s="17" t="s">
        <v>15</v>
      </c>
      <c r="L41" s="17" t="s">
        <v>15</v>
      </c>
      <c r="M41" s="17" t="s">
        <v>15</v>
      </c>
      <c r="N41" s="17">
        <v>12</v>
      </c>
      <c r="O41" s="17">
        <v>2</v>
      </c>
      <c r="P41" s="17" t="s">
        <v>15</v>
      </c>
      <c r="Q41" s="17" t="s">
        <v>15</v>
      </c>
      <c r="R41" s="17" t="s">
        <v>37</v>
      </c>
      <c r="S41" s="17" t="s">
        <v>37</v>
      </c>
      <c r="T41" s="17">
        <v>12</v>
      </c>
      <c r="U41" s="17">
        <v>2</v>
      </c>
      <c r="V41" s="17">
        <v>1</v>
      </c>
      <c r="W41" s="17">
        <v>1.5</v>
      </c>
      <c r="X41" s="17">
        <v>1.5</v>
      </c>
      <c r="Y41" s="17">
        <v>1.5</v>
      </c>
      <c r="Z41" s="17">
        <v>1.5</v>
      </c>
      <c r="AA41" s="17">
        <v>1.5</v>
      </c>
      <c r="AB41" s="17">
        <v>0.75</v>
      </c>
      <c r="AC41" s="17">
        <v>0</v>
      </c>
      <c r="AD41" s="17">
        <v>2</v>
      </c>
      <c r="AE41" s="17">
        <v>4</v>
      </c>
      <c r="AF41" s="17">
        <v>3</v>
      </c>
      <c r="AG41" s="17">
        <v>8</v>
      </c>
      <c r="AH41" s="17">
        <v>2</v>
      </c>
      <c r="AI41" s="15">
        <v>2</v>
      </c>
      <c r="AJ41" s="15">
        <v>2</v>
      </c>
      <c r="AK41" s="17">
        <v>0</v>
      </c>
      <c r="AL41" s="17">
        <v>3</v>
      </c>
      <c r="AM41" s="17">
        <v>2</v>
      </c>
      <c r="AN41" s="17">
        <v>2</v>
      </c>
      <c r="AO41" s="17">
        <v>0</v>
      </c>
      <c r="AP41" s="17">
        <v>2</v>
      </c>
      <c r="AQ41" s="17">
        <v>0.5</v>
      </c>
      <c r="AR41" s="17">
        <v>10</v>
      </c>
      <c r="AS41" s="17">
        <v>4</v>
      </c>
      <c r="AT41" s="17">
        <v>2</v>
      </c>
      <c r="AU41" s="17">
        <v>2</v>
      </c>
      <c r="AV41" s="17">
        <v>2</v>
      </c>
      <c r="AW41" s="17">
        <v>2</v>
      </c>
      <c r="AX41" s="17">
        <v>1</v>
      </c>
      <c r="AY41" s="17" t="s">
        <v>37</v>
      </c>
      <c r="AZ41" s="17">
        <v>0</v>
      </c>
      <c r="BA41" s="17">
        <v>0</v>
      </c>
    </row>
    <row r="42" spans="1:53" s="18" customFormat="1" x14ac:dyDescent="0.3">
      <c r="A42" s="13" t="s">
        <v>165</v>
      </c>
      <c r="B42" s="13" t="s">
        <v>6</v>
      </c>
      <c r="C42" s="13" t="s">
        <v>8</v>
      </c>
      <c r="D42" s="13" t="s">
        <v>62</v>
      </c>
      <c r="E42" s="13" t="s">
        <v>166</v>
      </c>
      <c r="F42" s="14">
        <v>84.782051282051285</v>
      </c>
      <c r="G42" s="15">
        <v>92.564102564102569</v>
      </c>
      <c r="H42" s="16">
        <v>90.25</v>
      </c>
      <c r="I42" s="16">
        <v>97.5</v>
      </c>
      <c r="J42" s="16">
        <v>77</v>
      </c>
      <c r="K42" s="17" t="s">
        <v>15</v>
      </c>
      <c r="L42" s="17" t="s">
        <v>15</v>
      </c>
      <c r="M42" s="17">
        <v>12</v>
      </c>
      <c r="N42" s="17" t="s">
        <v>15</v>
      </c>
      <c r="O42" s="17">
        <v>1</v>
      </c>
      <c r="P42" s="17" t="s">
        <v>15</v>
      </c>
      <c r="Q42" s="17" t="s">
        <v>15</v>
      </c>
      <c r="R42" s="17" t="s">
        <v>37</v>
      </c>
      <c r="S42" s="17" t="s">
        <v>37</v>
      </c>
      <c r="T42" s="17">
        <v>8</v>
      </c>
      <c r="U42" s="17">
        <v>2</v>
      </c>
      <c r="V42" s="17">
        <v>2</v>
      </c>
      <c r="W42" s="17">
        <v>1.5</v>
      </c>
      <c r="X42" s="17">
        <v>1.5</v>
      </c>
      <c r="Y42" s="17">
        <v>1.5</v>
      </c>
      <c r="Z42" s="17" t="s">
        <v>266</v>
      </c>
      <c r="AA42" s="17">
        <v>1.5</v>
      </c>
      <c r="AB42" s="17">
        <v>0</v>
      </c>
      <c r="AC42" s="17">
        <v>0.75</v>
      </c>
      <c r="AD42" s="17">
        <v>2</v>
      </c>
      <c r="AE42" s="17">
        <v>8</v>
      </c>
      <c r="AF42" s="17">
        <v>3</v>
      </c>
      <c r="AG42" s="17">
        <v>8</v>
      </c>
      <c r="AH42" s="17">
        <v>2</v>
      </c>
      <c r="AI42" s="15">
        <v>1</v>
      </c>
      <c r="AJ42" s="15">
        <v>1.5</v>
      </c>
      <c r="AK42" s="17">
        <v>0</v>
      </c>
      <c r="AL42" s="17">
        <v>3</v>
      </c>
      <c r="AM42" s="17">
        <v>2</v>
      </c>
      <c r="AN42" s="17">
        <v>1</v>
      </c>
      <c r="AO42" s="17">
        <v>0</v>
      </c>
      <c r="AP42" s="17">
        <v>2</v>
      </c>
      <c r="AQ42" s="17">
        <v>2</v>
      </c>
      <c r="AR42" s="17">
        <v>10</v>
      </c>
      <c r="AS42" s="17">
        <v>4</v>
      </c>
      <c r="AT42" s="17">
        <v>2</v>
      </c>
      <c r="AU42" s="17">
        <v>2</v>
      </c>
      <c r="AV42" s="17">
        <v>2</v>
      </c>
      <c r="AW42" s="17">
        <v>2</v>
      </c>
      <c r="AX42" s="17">
        <v>0</v>
      </c>
      <c r="AY42" s="17" t="s">
        <v>37</v>
      </c>
      <c r="AZ42" s="17">
        <v>0</v>
      </c>
      <c r="BA42" s="17">
        <v>0</v>
      </c>
    </row>
    <row r="43" spans="1:53" x14ac:dyDescent="0.3">
      <c r="A43" s="13" t="s">
        <v>167</v>
      </c>
      <c r="B43" s="13" t="s">
        <v>6</v>
      </c>
      <c r="C43" s="13" t="s">
        <v>8</v>
      </c>
      <c r="D43" s="13" t="s">
        <v>62</v>
      </c>
      <c r="E43" s="13" t="s">
        <v>168</v>
      </c>
      <c r="F43" s="14">
        <v>78.944444444444443</v>
      </c>
      <c r="G43" s="15">
        <v>88.888888888888886</v>
      </c>
      <c r="H43" s="16">
        <v>88</v>
      </c>
      <c r="I43" s="16">
        <v>99</v>
      </c>
      <c r="J43" s="16">
        <v>69</v>
      </c>
      <c r="K43" s="17" t="s">
        <v>15</v>
      </c>
      <c r="L43" s="17" t="s">
        <v>15</v>
      </c>
      <c r="M43" s="17">
        <v>10</v>
      </c>
      <c r="N43" s="17" t="s">
        <v>15</v>
      </c>
      <c r="O43" s="17">
        <v>2</v>
      </c>
      <c r="P43" s="17" t="s">
        <v>15</v>
      </c>
      <c r="Q43" s="17" t="s">
        <v>15</v>
      </c>
      <c r="R43" s="17" t="s">
        <v>37</v>
      </c>
      <c r="S43" s="17" t="s">
        <v>37</v>
      </c>
      <c r="T43" s="17">
        <v>12</v>
      </c>
      <c r="U43" s="17">
        <v>2</v>
      </c>
      <c r="V43" s="17">
        <v>2</v>
      </c>
      <c r="W43" s="17">
        <v>0</v>
      </c>
      <c r="X43" s="17">
        <v>1.5</v>
      </c>
      <c r="Y43" s="17">
        <v>1.5</v>
      </c>
      <c r="Z43" s="17">
        <v>1.5</v>
      </c>
      <c r="AA43" s="17">
        <v>1.5</v>
      </c>
      <c r="AB43" s="17">
        <v>0</v>
      </c>
      <c r="AC43" s="17">
        <v>0</v>
      </c>
      <c r="AD43" s="17">
        <v>2</v>
      </c>
      <c r="AE43" s="17">
        <v>8</v>
      </c>
      <c r="AF43" s="17">
        <v>3</v>
      </c>
      <c r="AG43" s="17">
        <v>2</v>
      </c>
      <c r="AH43" s="17">
        <v>2</v>
      </c>
      <c r="AI43" s="15">
        <v>1</v>
      </c>
      <c r="AJ43" s="15">
        <v>1</v>
      </c>
      <c r="AK43" s="17">
        <v>0</v>
      </c>
      <c r="AL43" s="17">
        <v>3</v>
      </c>
      <c r="AM43" s="17">
        <v>2</v>
      </c>
      <c r="AN43" s="17">
        <v>1</v>
      </c>
      <c r="AO43" s="17">
        <v>2</v>
      </c>
      <c r="AP43" s="17">
        <v>2</v>
      </c>
      <c r="AQ43" s="17">
        <v>2</v>
      </c>
      <c r="AR43" s="17">
        <v>10</v>
      </c>
      <c r="AS43" s="17">
        <v>4</v>
      </c>
      <c r="AT43" s="17">
        <v>2</v>
      </c>
      <c r="AU43" s="17">
        <v>2</v>
      </c>
      <c r="AV43" s="17">
        <v>2</v>
      </c>
      <c r="AW43" s="17">
        <v>2</v>
      </c>
      <c r="AX43" s="17">
        <v>1</v>
      </c>
      <c r="AY43" s="17" t="s">
        <v>37</v>
      </c>
      <c r="AZ43" s="17">
        <v>0</v>
      </c>
      <c r="BA43" s="17">
        <v>0</v>
      </c>
    </row>
    <row r="44" spans="1:53" x14ac:dyDescent="0.3">
      <c r="A44" s="13" t="s">
        <v>107</v>
      </c>
      <c r="B44" s="13" t="s">
        <v>6</v>
      </c>
      <c r="C44" s="13" t="s">
        <v>5</v>
      </c>
      <c r="D44" s="13" t="s">
        <v>108</v>
      </c>
      <c r="E44" s="13" t="s">
        <v>109</v>
      </c>
      <c r="F44" s="14">
        <v>78.041095890410958</v>
      </c>
      <c r="G44" s="15">
        <v>78.082191780821915</v>
      </c>
      <c r="H44" s="16">
        <v>71.25</v>
      </c>
      <c r="I44" s="16">
        <v>91.25</v>
      </c>
      <c r="J44" s="16">
        <v>78</v>
      </c>
      <c r="K44" s="17" t="s">
        <v>15</v>
      </c>
      <c r="L44" s="17" t="s">
        <v>15</v>
      </c>
      <c r="M44" s="17" t="s">
        <v>15</v>
      </c>
      <c r="N44" s="17">
        <v>12</v>
      </c>
      <c r="O44" s="17" t="s">
        <v>37</v>
      </c>
      <c r="P44" s="17" t="s">
        <v>15</v>
      </c>
      <c r="Q44" s="17" t="s">
        <v>15</v>
      </c>
      <c r="R44" s="17" t="s">
        <v>37</v>
      </c>
      <c r="S44" s="17" t="s">
        <v>37</v>
      </c>
      <c r="T44" s="17">
        <v>4</v>
      </c>
      <c r="U44" s="17">
        <v>0</v>
      </c>
      <c r="V44" s="17">
        <v>0</v>
      </c>
      <c r="W44" s="17">
        <v>1.5</v>
      </c>
      <c r="X44" s="17" t="s">
        <v>259</v>
      </c>
      <c r="Y44" s="17">
        <v>1.5</v>
      </c>
      <c r="Z44" s="17">
        <v>0</v>
      </c>
      <c r="AA44" s="17" t="s">
        <v>259</v>
      </c>
      <c r="AB44" s="17">
        <v>0.75</v>
      </c>
      <c r="AC44" s="17" t="s">
        <v>259</v>
      </c>
      <c r="AD44" s="17">
        <v>2</v>
      </c>
      <c r="AE44" s="17">
        <v>8</v>
      </c>
      <c r="AF44" s="17">
        <v>3</v>
      </c>
      <c r="AG44" s="17">
        <v>8</v>
      </c>
      <c r="AH44" s="17">
        <v>2</v>
      </c>
      <c r="AI44" s="15">
        <v>0</v>
      </c>
      <c r="AJ44" s="15" t="s">
        <v>37</v>
      </c>
      <c r="AK44" s="17">
        <v>0</v>
      </c>
      <c r="AL44" s="17">
        <v>3</v>
      </c>
      <c r="AM44" s="17">
        <v>2</v>
      </c>
      <c r="AN44" s="17">
        <v>1</v>
      </c>
      <c r="AO44" s="17">
        <v>0.5</v>
      </c>
      <c r="AP44" s="17">
        <v>2</v>
      </c>
      <c r="AQ44" s="17">
        <v>1.5</v>
      </c>
      <c r="AR44" s="17">
        <v>10</v>
      </c>
      <c r="AS44" s="17">
        <v>0</v>
      </c>
      <c r="AT44" s="17">
        <v>1</v>
      </c>
      <c r="AU44" s="17">
        <v>2</v>
      </c>
      <c r="AV44" s="17">
        <v>2</v>
      </c>
      <c r="AW44" s="17">
        <v>2</v>
      </c>
      <c r="AX44" s="17">
        <v>1</v>
      </c>
      <c r="AY44" s="17" t="s">
        <v>37</v>
      </c>
      <c r="AZ44" s="17">
        <v>0</v>
      </c>
      <c r="BA44" s="17">
        <v>0</v>
      </c>
    </row>
    <row r="45" spans="1:53" x14ac:dyDescent="0.3">
      <c r="A45" s="13" t="s">
        <v>129</v>
      </c>
      <c r="B45" s="13" t="s">
        <v>6</v>
      </c>
      <c r="C45" s="13" t="s">
        <v>5</v>
      </c>
      <c r="D45" s="13" t="s">
        <v>130</v>
      </c>
      <c r="E45" s="13" t="s">
        <v>131</v>
      </c>
      <c r="F45" s="14">
        <v>66.69329896907216</v>
      </c>
      <c r="G45" s="15">
        <v>62.886597938144327</v>
      </c>
      <c r="H45" s="16">
        <v>61</v>
      </c>
      <c r="I45" s="16">
        <v>97</v>
      </c>
      <c r="J45" s="16">
        <v>70.5</v>
      </c>
      <c r="K45" s="17" t="s">
        <v>15</v>
      </c>
      <c r="L45" s="17" t="s">
        <v>15</v>
      </c>
      <c r="M45" s="17" t="s">
        <v>15</v>
      </c>
      <c r="N45" s="17">
        <v>0</v>
      </c>
      <c r="O45" s="17" t="s">
        <v>37</v>
      </c>
      <c r="P45" s="17" t="s">
        <v>15</v>
      </c>
      <c r="Q45" s="17" t="s">
        <v>15</v>
      </c>
      <c r="R45" s="17" t="s">
        <v>37</v>
      </c>
      <c r="S45" s="17" t="s">
        <v>37</v>
      </c>
      <c r="T45" s="17">
        <v>10</v>
      </c>
      <c r="U45" s="17">
        <v>0</v>
      </c>
      <c r="V45" s="17">
        <v>0</v>
      </c>
      <c r="W45" s="17">
        <v>0</v>
      </c>
      <c r="X45" s="17">
        <v>0</v>
      </c>
      <c r="Y45" s="17">
        <v>1.5</v>
      </c>
      <c r="Z45" s="17">
        <v>0</v>
      </c>
      <c r="AA45" s="17">
        <v>0</v>
      </c>
      <c r="AB45" s="17">
        <v>0</v>
      </c>
      <c r="AC45" s="17">
        <v>0</v>
      </c>
      <c r="AD45" s="17">
        <v>2</v>
      </c>
      <c r="AE45" s="17">
        <v>2</v>
      </c>
      <c r="AF45" s="17">
        <v>3</v>
      </c>
      <c r="AG45" s="17">
        <v>8</v>
      </c>
      <c r="AH45" s="17">
        <v>2</v>
      </c>
      <c r="AI45" s="15">
        <v>2</v>
      </c>
      <c r="AJ45" s="15">
        <v>2</v>
      </c>
      <c r="AK45" s="17">
        <v>0</v>
      </c>
      <c r="AL45" s="17">
        <v>3</v>
      </c>
      <c r="AM45" s="17">
        <v>2</v>
      </c>
      <c r="AN45" s="17">
        <v>1</v>
      </c>
      <c r="AO45" s="17">
        <v>0</v>
      </c>
      <c r="AP45" s="17">
        <v>2</v>
      </c>
      <c r="AQ45" s="17">
        <v>1</v>
      </c>
      <c r="AR45" s="17">
        <v>10</v>
      </c>
      <c r="AS45" s="17">
        <v>0</v>
      </c>
      <c r="AT45" s="17">
        <v>2</v>
      </c>
      <c r="AU45" s="17">
        <v>2</v>
      </c>
      <c r="AV45" s="17">
        <v>2</v>
      </c>
      <c r="AW45" s="17">
        <v>2</v>
      </c>
      <c r="AX45" s="17">
        <v>1</v>
      </c>
      <c r="AY45" s="17" t="s">
        <v>37</v>
      </c>
      <c r="AZ45" s="17">
        <v>0.5</v>
      </c>
      <c r="BA45" s="17">
        <v>0</v>
      </c>
    </row>
    <row r="46" spans="1:53" x14ac:dyDescent="0.3">
      <c r="A46" s="13" t="s">
        <v>69</v>
      </c>
      <c r="B46" s="13" t="s">
        <v>6</v>
      </c>
      <c r="C46" s="13" t="s">
        <v>5</v>
      </c>
      <c r="D46" s="13" t="s">
        <v>70</v>
      </c>
      <c r="E46" s="13" t="s">
        <v>71</v>
      </c>
      <c r="F46" s="14">
        <v>92.492424242424249</v>
      </c>
      <c r="G46" s="15">
        <v>98.484848484848484</v>
      </c>
      <c r="H46" s="16">
        <v>97.5</v>
      </c>
      <c r="I46" s="16">
        <v>99</v>
      </c>
      <c r="J46" s="15">
        <v>86.5</v>
      </c>
      <c r="K46" s="17" t="s">
        <v>15</v>
      </c>
      <c r="L46" s="17" t="s">
        <v>15</v>
      </c>
      <c r="M46" s="17" t="s">
        <v>15</v>
      </c>
      <c r="N46" s="17">
        <v>10</v>
      </c>
      <c r="O46" s="17">
        <v>2</v>
      </c>
      <c r="P46" s="17" t="s">
        <v>15</v>
      </c>
      <c r="Q46" s="17" t="s">
        <v>15</v>
      </c>
      <c r="R46" s="17" t="s">
        <v>37</v>
      </c>
      <c r="S46" s="17" t="s">
        <v>37</v>
      </c>
      <c r="T46" s="17">
        <v>12</v>
      </c>
      <c r="U46" s="17">
        <v>3</v>
      </c>
      <c r="V46" s="17">
        <v>2</v>
      </c>
      <c r="W46" s="17">
        <v>1.5</v>
      </c>
      <c r="X46" s="17">
        <v>1.5</v>
      </c>
      <c r="Y46" s="17">
        <v>1.5</v>
      </c>
      <c r="Z46" s="17">
        <v>1.5</v>
      </c>
      <c r="AA46" s="17">
        <v>1.5</v>
      </c>
      <c r="AB46" s="17">
        <v>0</v>
      </c>
      <c r="AC46" s="17">
        <v>0</v>
      </c>
      <c r="AD46" s="17">
        <v>2</v>
      </c>
      <c r="AE46" s="17">
        <v>8</v>
      </c>
      <c r="AF46" s="17">
        <v>3</v>
      </c>
      <c r="AG46" s="17">
        <v>8</v>
      </c>
      <c r="AH46" s="17">
        <v>2</v>
      </c>
      <c r="AI46" s="15">
        <v>2</v>
      </c>
      <c r="AJ46" s="15">
        <v>2</v>
      </c>
      <c r="AK46" s="17">
        <v>0</v>
      </c>
      <c r="AL46" s="17">
        <v>3</v>
      </c>
      <c r="AM46" s="17">
        <v>2</v>
      </c>
      <c r="AN46" s="17">
        <v>1</v>
      </c>
      <c r="AO46" s="17">
        <v>1</v>
      </c>
      <c r="AP46" s="17">
        <v>2</v>
      </c>
      <c r="AQ46" s="17">
        <v>1.5</v>
      </c>
      <c r="AR46" s="17">
        <v>10</v>
      </c>
      <c r="AS46" s="17">
        <v>4</v>
      </c>
      <c r="AT46" s="17">
        <v>2</v>
      </c>
      <c r="AU46" s="17" t="s">
        <v>15</v>
      </c>
      <c r="AV46" s="17">
        <v>4</v>
      </c>
      <c r="AW46" s="17">
        <v>2</v>
      </c>
      <c r="AX46" s="17">
        <v>1</v>
      </c>
      <c r="AY46" s="17" t="s">
        <v>37</v>
      </c>
      <c r="AZ46" s="17">
        <v>0</v>
      </c>
      <c r="BA46" s="17">
        <v>0</v>
      </c>
    </row>
    <row r="47" spans="1:53" x14ac:dyDescent="0.3">
      <c r="A47" s="13" t="s">
        <v>86</v>
      </c>
      <c r="B47" s="13" t="s">
        <v>29</v>
      </c>
      <c r="C47" s="13" t="s">
        <v>29</v>
      </c>
      <c r="D47" s="13" t="s">
        <v>70</v>
      </c>
      <c r="E47" s="13" t="s">
        <v>87</v>
      </c>
      <c r="F47" s="14">
        <v>79.446629213483135</v>
      </c>
      <c r="G47" s="15">
        <v>85.393258426966284</v>
      </c>
      <c r="H47" s="16">
        <v>76</v>
      </c>
      <c r="I47" s="16">
        <v>89</v>
      </c>
      <c r="J47" s="16">
        <v>73.5</v>
      </c>
      <c r="K47" s="17">
        <v>8</v>
      </c>
      <c r="L47" s="17" t="s">
        <v>15</v>
      </c>
      <c r="M47" s="17" t="s">
        <v>15</v>
      </c>
      <c r="N47" s="17" t="s">
        <v>15</v>
      </c>
      <c r="O47" s="17" t="s">
        <v>15</v>
      </c>
      <c r="P47" s="17" t="s">
        <v>15</v>
      </c>
      <c r="Q47" s="17">
        <v>2</v>
      </c>
      <c r="R47" s="17" t="s">
        <v>37</v>
      </c>
      <c r="S47" s="17" t="s">
        <v>37</v>
      </c>
      <c r="T47" s="17">
        <v>6</v>
      </c>
      <c r="U47" s="17">
        <v>2</v>
      </c>
      <c r="V47" s="17">
        <v>2</v>
      </c>
      <c r="W47" s="17">
        <v>0</v>
      </c>
      <c r="X47" s="17">
        <v>1.5</v>
      </c>
      <c r="Y47" s="17">
        <v>1.5</v>
      </c>
      <c r="Z47" s="17">
        <v>1.5</v>
      </c>
      <c r="AA47" s="17">
        <v>0</v>
      </c>
      <c r="AB47" s="17">
        <v>0</v>
      </c>
      <c r="AC47" s="17">
        <v>0</v>
      </c>
      <c r="AD47" s="17">
        <v>2</v>
      </c>
      <c r="AE47" s="17" t="s">
        <v>15</v>
      </c>
      <c r="AF47" s="17">
        <v>3</v>
      </c>
      <c r="AG47" s="17">
        <v>8</v>
      </c>
      <c r="AH47" s="17">
        <v>2</v>
      </c>
      <c r="AI47" s="15">
        <v>2</v>
      </c>
      <c r="AJ47" s="15">
        <v>2</v>
      </c>
      <c r="AK47" s="17">
        <v>0</v>
      </c>
      <c r="AL47" s="17">
        <v>0</v>
      </c>
      <c r="AM47" s="17">
        <v>2</v>
      </c>
      <c r="AN47" s="17">
        <v>2</v>
      </c>
      <c r="AO47" s="17">
        <v>1</v>
      </c>
      <c r="AP47" s="17">
        <v>2</v>
      </c>
      <c r="AQ47" s="17">
        <v>2</v>
      </c>
      <c r="AR47" s="17">
        <v>10</v>
      </c>
      <c r="AS47" s="17">
        <v>4</v>
      </c>
      <c r="AT47" s="17">
        <v>2</v>
      </c>
      <c r="AU47" s="17" t="s">
        <v>15</v>
      </c>
      <c r="AV47" s="17">
        <v>4</v>
      </c>
      <c r="AW47" s="17">
        <v>2</v>
      </c>
      <c r="AX47" s="17">
        <v>1</v>
      </c>
      <c r="AY47" s="17" t="s">
        <v>37</v>
      </c>
      <c r="AZ47" s="17">
        <v>0.5</v>
      </c>
      <c r="BA47" s="17">
        <v>0</v>
      </c>
    </row>
    <row r="48" spans="1:53" x14ac:dyDescent="0.3">
      <c r="A48" s="13" t="s">
        <v>93</v>
      </c>
      <c r="B48" s="13" t="s">
        <v>6</v>
      </c>
      <c r="C48" s="13" t="s">
        <v>5</v>
      </c>
      <c r="D48" s="13" t="s">
        <v>70</v>
      </c>
      <c r="E48" s="13" t="s">
        <v>94</v>
      </c>
      <c r="F48" s="14">
        <v>85.184343434343447</v>
      </c>
      <c r="G48" s="15">
        <v>86.868686868686879</v>
      </c>
      <c r="H48" s="16">
        <v>86</v>
      </c>
      <c r="I48" s="16">
        <v>99</v>
      </c>
      <c r="J48" s="16">
        <v>83.5</v>
      </c>
      <c r="K48" s="17" t="s">
        <v>15</v>
      </c>
      <c r="L48" s="17" t="s">
        <v>15</v>
      </c>
      <c r="M48" s="17" t="s">
        <v>15</v>
      </c>
      <c r="N48" s="17">
        <v>8</v>
      </c>
      <c r="O48" s="17">
        <v>2</v>
      </c>
      <c r="P48" s="17" t="s">
        <v>15</v>
      </c>
      <c r="Q48" s="17" t="s">
        <v>15</v>
      </c>
      <c r="R48" s="17" t="s">
        <v>37</v>
      </c>
      <c r="S48" s="17" t="s">
        <v>37</v>
      </c>
      <c r="T48" s="17">
        <v>12</v>
      </c>
      <c r="U48" s="17">
        <v>4</v>
      </c>
      <c r="V48" s="17">
        <v>2</v>
      </c>
      <c r="W48" s="17">
        <v>1.5</v>
      </c>
      <c r="X48" s="17">
        <v>1.5</v>
      </c>
      <c r="Y48" s="17">
        <v>1.5</v>
      </c>
      <c r="Z48" s="17">
        <v>1.5</v>
      </c>
      <c r="AA48" s="17">
        <v>1.5</v>
      </c>
      <c r="AB48" s="17">
        <v>0</v>
      </c>
      <c r="AC48" s="17">
        <v>0</v>
      </c>
      <c r="AD48" s="17">
        <v>2</v>
      </c>
      <c r="AE48" s="17">
        <v>2</v>
      </c>
      <c r="AF48" s="17">
        <v>3</v>
      </c>
      <c r="AG48" s="17">
        <v>8</v>
      </c>
      <c r="AH48" s="17">
        <v>2</v>
      </c>
      <c r="AI48" s="15">
        <v>0</v>
      </c>
      <c r="AJ48" s="15">
        <v>0</v>
      </c>
      <c r="AK48" s="17">
        <v>0</v>
      </c>
      <c r="AL48" s="17">
        <v>3</v>
      </c>
      <c r="AM48" s="17">
        <v>2</v>
      </c>
      <c r="AN48" s="17">
        <v>1</v>
      </c>
      <c r="AO48" s="17">
        <v>2</v>
      </c>
      <c r="AP48" s="17">
        <v>1.5</v>
      </c>
      <c r="AQ48" s="17">
        <v>0.5</v>
      </c>
      <c r="AR48" s="17">
        <v>10</v>
      </c>
      <c r="AS48" s="17">
        <v>4</v>
      </c>
      <c r="AT48" s="17">
        <v>2</v>
      </c>
      <c r="AU48" s="17" t="s">
        <v>15</v>
      </c>
      <c r="AV48" s="17">
        <v>4</v>
      </c>
      <c r="AW48" s="17">
        <v>2</v>
      </c>
      <c r="AX48" s="17">
        <v>1</v>
      </c>
      <c r="AY48" s="17" t="s">
        <v>37</v>
      </c>
      <c r="AZ48" s="17">
        <v>0</v>
      </c>
      <c r="BA48" s="17">
        <v>0</v>
      </c>
    </row>
    <row r="49" spans="1:53" x14ac:dyDescent="0.3">
      <c r="A49" s="13" t="s">
        <v>145</v>
      </c>
      <c r="B49" s="13" t="s">
        <v>6</v>
      </c>
      <c r="C49" s="13" t="s">
        <v>8</v>
      </c>
      <c r="D49" s="13" t="s">
        <v>70</v>
      </c>
      <c r="E49" s="13" t="s">
        <v>146</v>
      </c>
      <c r="F49" s="14">
        <v>90.147435897435898</v>
      </c>
      <c r="G49" s="15">
        <v>91.794871794871796</v>
      </c>
      <c r="H49" s="16">
        <v>89.5</v>
      </c>
      <c r="I49" s="16">
        <v>97.5</v>
      </c>
      <c r="J49" s="16">
        <v>88.5</v>
      </c>
      <c r="K49" s="17" t="s">
        <v>15</v>
      </c>
      <c r="L49" s="17" t="s">
        <v>15</v>
      </c>
      <c r="M49" s="17">
        <v>12</v>
      </c>
      <c r="N49" s="17" t="s">
        <v>15</v>
      </c>
      <c r="O49" s="17">
        <v>2</v>
      </c>
      <c r="P49" s="17" t="s">
        <v>15</v>
      </c>
      <c r="Q49" s="17" t="s">
        <v>15</v>
      </c>
      <c r="R49" s="17" t="s">
        <v>37</v>
      </c>
      <c r="S49" s="17" t="s">
        <v>37</v>
      </c>
      <c r="T49" s="17">
        <v>8</v>
      </c>
      <c r="U49" s="17">
        <v>1</v>
      </c>
      <c r="V49" s="17">
        <v>2</v>
      </c>
      <c r="W49" s="17">
        <v>1.5</v>
      </c>
      <c r="X49" s="17">
        <v>1.5</v>
      </c>
      <c r="Y49" s="17">
        <v>1.5</v>
      </c>
      <c r="Z49" s="17" t="s">
        <v>266</v>
      </c>
      <c r="AA49" s="17">
        <v>1.5</v>
      </c>
      <c r="AB49" s="17">
        <v>0</v>
      </c>
      <c r="AC49" s="17">
        <v>0</v>
      </c>
      <c r="AD49" s="17">
        <v>2</v>
      </c>
      <c r="AE49" s="17">
        <v>8</v>
      </c>
      <c r="AF49" s="17">
        <v>3</v>
      </c>
      <c r="AG49" s="17">
        <v>8</v>
      </c>
      <c r="AH49" s="17">
        <v>2</v>
      </c>
      <c r="AI49" s="15">
        <v>2</v>
      </c>
      <c r="AJ49" s="15">
        <v>2</v>
      </c>
      <c r="AK49" s="17">
        <v>0</v>
      </c>
      <c r="AL49" s="17">
        <v>3</v>
      </c>
      <c r="AM49" s="17">
        <v>2</v>
      </c>
      <c r="AN49" s="17">
        <v>1</v>
      </c>
      <c r="AO49" s="17">
        <v>0</v>
      </c>
      <c r="AP49" s="17">
        <v>2</v>
      </c>
      <c r="AQ49" s="17">
        <v>0</v>
      </c>
      <c r="AR49" s="17">
        <v>10</v>
      </c>
      <c r="AS49" s="17">
        <v>4</v>
      </c>
      <c r="AT49" s="17">
        <v>2</v>
      </c>
      <c r="AU49" s="17" t="s">
        <v>15</v>
      </c>
      <c r="AV49" s="17">
        <v>4</v>
      </c>
      <c r="AW49" s="17">
        <v>2</v>
      </c>
      <c r="AX49" s="17">
        <v>1</v>
      </c>
      <c r="AY49" s="17" t="s">
        <v>37</v>
      </c>
      <c r="AZ49" s="17">
        <v>0</v>
      </c>
      <c r="BA49" s="17">
        <v>0</v>
      </c>
    </row>
    <row r="50" spans="1:53" x14ac:dyDescent="0.3">
      <c r="A50" s="13" t="s">
        <v>149</v>
      </c>
      <c r="B50" s="13" t="s">
        <v>6</v>
      </c>
      <c r="C50" s="13" t="s">
        <v>8</v>
      </c>
      <c r="D50" s="13" t="s">
        <v>70</v>
      </c>
      <c r="E50" s="13" t="s">
        <v>150</v>
      </c>
      <c r="F50" s="14">
        <v>82.070512820512818</v>
      </c>
      <c r="G50" s="15">
        <v>85.641025641025635</v>
      </c>
      <c r="H50" s="16">
        <v>83.5</v>
      </c>
      <c r="I50" s="16">
        <v>97.5</v>
      </c>
      <c r="J50" s="16">
        <v>78.5</v>
      </c>
      <c r="K50" s="17" t="s">
        <v>15</v>
      </c>
      <c r="L50" s="17" t="s">
        <v>15</v>
      </c>
      <c r="M50" s="17">
        <v>8</v>
      </c>
      <c r="N50" s="17" t="s">
        <v>15</v>
      </c>
      <c r="O50" s="17">
        <v>2</v>
      </c>
      <c r="P50" s="17" t="s">
        <v>15</v>
      </c>
      <c r="Q50" s="17" t="s">
        <v>15</v>
      </c>
      <c r="R50" s="17" t="s">
        <v>37</v>
      </c>
      <c r="S50" s="17" t="s">
        <v>37</v>
      </c>
      <c r="T50" s="17">
        <v>10</v>
      </c>
      <c r="U50" s="17">
        <v>0</v>
      </c>
      <c r="V50" s="17">
        <v>2</v>
      </c>
      <c r="W50" s="17">
        <v>1.5</v>
      </c>
      <c r="X50" s="17">
        <v>1.5</v>
      </c>
      <c r="Y50" s="17">
        <v>1.5</v>
      </c>
      <c r="Z50" s="17" t="s">
        <v>266</v>
      </c>
      <c r="AA50" s="17">
        <v>1.5</v>
      </c>
      <c r="AB50" s="17">
        <v>0</v>
      </c>
      <c r="AC50" s="17">
        <v>0</v>
      </c>
      <c r="AD50" s="17">
        <v>2</v>
      </c>
      <c r="AE50" s="17">
        <v>8</v>
      </c>
      <c r="AF50" s="17">
        <v>3</v>
      </c>
      <c r="AG50" s="17">
        <v>8</v>
      </c>
      <c r="AH50" s="17">
        <v>2</v>
      </c>
      <c r="AI50" s="15">
        <v>0</v>
      </c>
      <c r="AJ50" s="15">
        <v>0</v>
      </c>
      <c r="AK50" s="17">
        <v>0</v>
      </c>
      <c r="AL50" s="17">
        <v>3</v>
      </c>
      <c r="AM50" s="17">
        <v>1.5</v>
      </c>
      <c r="AN50" s="17">
        <v>2</v>
      </c>
      <c r="AO50" s="17">
        <v>0</v>
      </c>
      <c r="AP50" s="17">
        <v>0.5</v>
      </c>
      <c r="AQ50" s="17">
        <v>2</v>
      </c>
      <c r="AR50" s="17">
        <v>10</v>
      </c>
      <c r="AS50" s="17">
        <v>4</v>
      </c>
      <c r="AT50" s="17">
        <v>2</v>
      </c>
      <c r="AU50" s="17" t="s">
        <v>15</v>
      </c>
      <c r="AV50" s="17">
        <v>4</v>
      </c>
      <c r="AW50" s="17">
        <v>2</v>
      </c>
      <c r="AX50" s="17">
        <v>1</v>
      </c>
      <c r="AY50" s="17" t="s">
        <v>37</v>
      </c>
      <c r="AZ50" s="17">
        <v>0.5</v>
      </c>
      <c r="BA50" s="17">
        <v>0</v>
      </c>
    </row>
    <row r="51" spans="1:53" x14ac:dyDescent="0.3">
      <c r="A51" s="13" t="s">
        <v>175</v>
      </c>
      <c r="B51" s="13" t="s">
        <v>6</v>
      </c>
      <c r="C51" s="13" t="s">
        <v>8</v>
      </c>
      <c r="D51" s="13" t="s">
        <v>70</v>
      </c>
      <c r="E51" s="13" t="s">
        <v>176</v>
      </c>
      <c r="F51" s="14">
        <v>100</v>
      </c>
      <c r="G51" s="15">
        <v>100</v>
      </c>
      <c r="H51" s="16">
        <v>97.5</v>
      </c>
      <c r="I51" s="16">
        <v>97.5</v>
      </c>
      <c r="J51" s="16" t="s">
        <v>15</v>
      </c>
      <c r="K51" s="17" t="s">
        <v>15</v>
      </c>
      <c r="L51" s="17" t="s">
        <v>15</v>
      </c>
      <c r="M51" s="17">
        <v>12</v>
      </c>
      <c r="N51" s="17" t="s">
        <v>15</v>
      </c>
      <c r="O51" s="17">
        <v>2</v>
      </c>
      <c r="P51" s="17" t="s">
        <v>15</v>
      </c>
      <c r="Q51" s="17" t="s">
        <v>15</v>
      </c>
      <c r="R51" s="17" t="s">
        <v>37</v>
      </c>
      <c r="S51" s="17" t="s">
        <v>37</v>
      </c>
      <c r="T51" s="17">
        <v>12</v>
      </c>
      <c r="U51" s="17">
        <v>4</v>
      </c>
      <c r="V51" s="17">
        <v>2</v>
      </c>
      <c r="W51" s="17">
        <v>1.5</v>
      </c>
      <c r="X51" s="17">
        <v>1.5</v>
      </c>
      <c r="Y51" s="17">
        <v>1.5</v>
      </c>
      <c r="Z51" s="17" t="s">
        <v>266</v>
      </c>
      <c r="AA51" s="17">
        <v>1.5</v>
      </c>
      <c r="AB51" s="17">
        <v>0</v>
      </c>
      <c r="AC51" s="17">
        <v>0</v>
      </c>
      <c r="AD51" s="17">
        <v>2</v>
      </c>
      <c r="AE51" s="17">
        <v>8</v>
      </c>
      <c r="AF51" s="17">
        <v>3</v>
      </c>
      <c r="AG51" s="17">
        <v>8</v>
      </c>
      <c r="AH51" s="17">
        <v>2</v>
      </c>
      <c r="AI51" s="15">
        <v>1.5</v>
      </c>
      <c r="AJ51" s="15">
        <v>1.5</v>
      </c>
      <c r="AK51" s="17">
        <v>0</v>
      </c>
      <c r="AL51" s="17">
        <v>3</v>
      </c>
      <c r="AM51" s="17">
        <v>2</v>
      </c>
      <c r="AN51" s="17">
        <v>2</v>
      </c>
      <c r="AO51" s="17">
        <v>0</v>
      </c>
      <c r="AP51" s="17">
        <v>1.5</v>
      </c>
      <c r="AQ51" s="17">
        <v>1.5</v>
      </c>
      <c r="AR51" s="17">
        <v>10</v>
      </c>
      <c r="AS51" s="17">
        <v>4</v>
      </c>
      <c r="AT51" s="17">
        <v>2</v>
      </c>
      <c r="AU51" s="17" t="s">
        <v>15</v>
      </c>
      <c r="AV51" s="17">
        <v>4</v>
      </c>
      <c r="AW51" s="17">
        <v>2</v>
      </c>
      <c r="AX51" s="17">
        <v>1</v>
      </c>
      <c r="AY51" s="17" t="s">
        <v>37</v>
      </c>
      <c r="AZ51" s="17">
        <v>0</v>
      </c>
      <c r="BA51" s="17">
        <v>0</v>
      </c>
    </row>
    <row r="52" spans="1:53" x14ac:dyDescent="0.3">
      <c r="A52" s="13" t="s">
        <v>156</v>
      </c>
      <c r="B52" s="13" t="s">
        <v>6</v>
      </c>
      <c r="C52" s="13" t="s">
        <v>8</v>
      </c>
      <c r="D52" s="13" t="s">
        <v>157</v>
      </c>
      <c r="E52" s="13" t="s">
        <v>158</v>
      </c>
      <c r="F52" s="14">
        <v>80.664141414141412</v>
      </c>
      <c r="G52" s="15">
        <v>82.828282828282823</v>
      </c>
      <c r="H52" s="16">
        <v>82</v>
      </c>
      <c r="I52" s="16">
        <v>99</v>
      </c>
      <c r="J52" s="16">
        <v>78.5</v>
      </c>
      <c r="K52" s="17" t="s">
        <v>15</v>
      </c>
      <c r="L52" s="17" t="s">
        <v>15</v>
      </c>
      <c r="M52" s="17">
        <v>8</v>
      </c>
      <c r="N52" s="17" t="s">
        <v>15</v>
      </c>
      <c r="O52" s="17">
        <v>2</v>
      </c>
      <c r="P52" s="17" t="s">
        <v>15</v>
      </c>
      <c r="Q52" s="17" t="s">
        <v>15</v>
      </c>
      <c r="R52" s="17" t="s">
        <v>37</v>
      </c>
      <c r="S52" s="17" t="s">
        <v>37</v>
      </c>
      <c r="T52" s="17">
        <v>6</v>
      </c>
      <c r="U52" s="17">
        <v>1</v>
      </c>
      <c r="V52" s="17">
        <v>1</v>
      </c>
      <c r="W52" s="17">
        <v>0</v>
      </c>
      <c r="X52" s="17">
        <v>0</v>
      </c>
      <c r="Y52" s="17">
        <v>1.5</v>
      </c>
      <c r="Z52" s="17">
        <v>1.5</v>
      </c>
      <c r="AA52" s="17">
        <v>1.5</v>
      </c>
      <c r="AB52" s="17">
        <v>0</v>
      </c>
      <c r="AC52" s="17">
        <v>0</v>
      </c>
      <c r="AD52" s="17">
        <v>2</v>
      </c>
      <c r="AE52" s="17">
        <v>8</v>
      </c>
      <c r="AF52" s="17">
        <v>3</v>
      </c>
      <c r="AG52" s="17">
        <v>8</v>
      </c>
      <c r="AH52" s="17">
        <v>2</v>
      </c>
      <c r="AI52" s="15">
        <v>1.5</v>
      </c>
      <c r="AJ52" s="15">
        <v>0</v>
      </c>
      <c r="AK52" s="17">
        <v>0</v>
      </c>
      <c r="AL52" s="17">
        <v>3</v>
      </c>
      <c r="AM52" s="17">
        <v>2</v>
      </c>
      <c r="AN52" s="17">
        <v>1</v>
      </c>
      <c r="AO52" s="17">
        <v>2</v>
      </c>
      <c r="AP52" s="17">
        <v>1.5</v>
      </c>
      <c r="AQ52" s="17">
        <v>2</v>
      </c>
      <c r="AR52" s="17">
        <v>10</v>
      </c>
      <c r="AS52" s="17">
        <v>4</v>
      </c>
      <c r="AT52" s="17">
        <v>2</v>
      </c>
      <c r="AU52" s="17" t="s">
        <v>15</v>
      </c>
      <c r="AV52" s="17">
        <v>4</v>
      </c>
      <c r="AW52" s="17">
        <v>2</v>
      </c>
      <c r="AX52" s="17">
        <v>1</v>
      </c>
      <c r="AY52" s="17" t="s">
        <v>37</v>
      </c>
      <c r="AZ52" s="17">
        <v>0</v>
      </c>
      <c r="BA52" s="17">
        <v>0</v>
      </c>
    </row>
    <row r="53" spans="1:53" x14ac:dyDescent="0.3">
      <c r="A53" s="13" t="s">
        <v>105</v>
      </c>
      <c r="B53" s="13" t="s">
        <v>6</v>
      </c>
      <c r="C53" s="13" t="s">
        <v>5</v>
      </c>
      <c r="D53" s="13" t="s">
        <v>30</v>
      </c>
      <c r="E53" s="13" t="s">
        <v>106</v>
      </c>
      <c r="F53" s="14">
        <v>88.640826873385009</v>
      </c>
      <c r="G53" s="15">
        <v>93.281653746770019</v>
      </c>
      <c r="H53" s="16">
        <v>90.25</v>
      </c>
      <c r="I53" s="16">
        <v>96.75</v>
      </c>
      <c r="J53" s="16">
        <v>84</v>
      </c>
      <c r="K53" s="17" t="s">
        <v>15</v>
      </c>
      <c r="L53" s="17" t="s">
        <v>15</v>
      </c>
      <c r="M53" s="17" t="s">
        <v>15</v>
      </c>
      <c r="N53" s="17">
        <v>12</v>
      </c>
      <c r="O53" s="17">
        <v>2</v>
      </c>
      <c r="P53" s="17" t="s">
        <v>15</v>
      </c>
      <c r="Q53" s="17" t="s">
        <v>15</v>
      </c>
      <c r="R53" s="17" t="s">
        <v>37</v>
      </c>
      <c r="S53" s="17" t="s">
        <v>37</v>
      </c>
      <c r="T53" s="17">
        <v>12</v>
      </c>
      <c r="U53" s="17">
        <v>4</v>
      </c>
      <c r="V53" s="17">
        <v>0</v>
      </c>
      <c r="W53" s="17">
        <v>1.5</v>
      </c>
      <c r="X53" s="17">
        <v>1.5</v>
      </c>
      <c r="Y53" s="17" t="s">
        <v>267</v>
      </c>
      <c r="Z53" s="17">
        <v>1.5</v>
      </c>
      <c r="AA53" s="17">
        <v>1.5</v>
      </c>
      <c r="AB53" s="17" t="s">
        <v>267</v>
      </c>
      <c r="AC53" s="17">
        <v>0.75</v>
      </c>
      <c r="AD53" s="17">
        <v>2</v>
      </c>
      <c r="AE53" s="17">
        <v>8</v>
      </c>
      <c r="AF53" s="17">
        <v>3</v>
      </c>
      <c r="AG53" s="17">
        <v>8</v>
      </c>
      <c r="AH53" s="17">
        <v>0</v>
      </c>
      <c r="AI53" s="15">
        <v>0</v>
      </c>
      <c r="AJ53" s="15">
        <v>1</v>
      </c>
      <c r="AK53" s="17">
        <v>0</v>
      </c>
      <c r="AL53" s="17">
        <v>3</v>
      </c>
      <c r="AM53" s="17">
        <v>2</v>
      </c>
      <c r="AN53" s="17">
        <v>0</v>
      </c>
      <c r="AO53" s="17">
        <v>0.5</v>
      </c>
      <c r="AP53" s="17">
        <v>2</v>
      </c>
      <c r="AQ53" s="17">
        <v>1</v>
      </c>
      <c r="AR53" s="17">
        <v>10</v>
      </c>
      <c r="AS53" s="17">
        <v>4</v>
      </c>
      <c r="AT53" s="17">
        <v>2</v>
      </c>
      <c r="AU53" s="17">
        <v>2</v>
      </c>
      <c r="AV53" s="17">
        <v>2</v>
      </c>
      <c r="AW53" s="17">
        <v>2</v>
      </c>
      <c r="AX53" s="17">
        <v>1</v>
      </c>
      <c r="AY53" s="17" t="s">
        <v>37</v>
      </c>
      <c r="AZ53" s="17">
        <v>0</v>
      </c>
      <c r="BA53" s="17">
        <v>0</v>
      </c>
    </row>
    <row r="54" spans="1:53" x14ac:dyDescent="0.3">
      <c r="A54" s="13" t="s">
        <v>127</v>
      </c>
      <c r="B54" s="13" t="s">
        <v>6</v>
      </c>
      <c r="C54" s="13" t="s">
        <v>5</v>
      </c>
      <c r="D54" s="13" t="s">
        <v>30</v>
      </c>
      <c r="E54" s="13" t="s">
        <v>128</v>
      </c>
      <c r="F54" s="14">
        <v>92.252747252747241</v>
      </c>
      <c r="G54" s="15">
        <v>94.505494505494497</v>
      </c>
      <c r="H54" s="16">
        <v>86</v>
      </c>
      <c r="I54" s="16">
        <v>91</v>
      </c>
      <c r="J54" s="16">
        <v>90</v>
      </c>
      <c r="K54" s="17" t="s">
        <v>15</v>
      </c>
      <c r="L54" s="17" t="s">
        <v>15</v>
      </c>
      <c r="M54" s="17" t="s">
        <v>15</v>
      </c>
      <c r="N54" s="17">
        <v>12</v>
      </c>
      <c r="O54" s="17">
        <v>2</v>
      </c>
      <c r="P54" s="17" t="s">
        <v>15</v>
      </c>
      <c r="Q54" s="17" t="s">
        <v>15</v>
      </c>
      <c r="R54" s="17" t="s">
        <v>37</v>
      </c>
      <c r="S54" s="17" t="s">
        <v>37</v>
      </c>
      <c r="T54" s="17">
        <v>12</v>
      </c>
      <c r="U54" s="17">
        <v>2</v>
      </c>
      <c r="V54" s="17">
        <v>0</v>
      </c>
      <c r="W54" s="17">
        <v>1.5</v>
      </c>
      <c r="X54" s="17" t="s">
        <v>259</v>
      </c>
      <c r="Y54" s="17" t="s">
        <v>267</v>
      </c>
      <c r="Z54" s="17">
        <v>1.5</v>
      </c>
      <c r="AA54" s="17" t="s">
        <v>259</v>
      </c>
      <c r="AB54" s="17" t="s">
        <v>267</v>
      </c>
      <c r="AC54" s="17" t="s">
        <v>259</v>
      </c>
      <c r="AD54" s="17">
        <v>2</v>
      </c>
      <c r="AE54" s="17">
        <v>8</v>
      </c>
      <c r="AF54" s="17">
        <v>3</v>
      </c>
      <c r="AG54" s="17">
        <v>8</v>
      </c>
      <c r="AH54" s="17">
        <v>2</v>
      </c>
      <c r="AI54" s="15">
        <v>1</v>
      </c>
      <c r="AJ54" s="15" t="s">
        <v>37</v>
      </c>
      <c r="AK54" s="17">
        <v>0</v>
      </c>
      <c r="AL54" s="17">
        <v>3</v>
      </c>
      <c r="AM54" s="17">
        <v>2</v>
      </c>
      <c r="AN54" s="17">
        <v>1</v>
      </c>
      <c r="AO54" s="17">
        <v>0</v>
      </c>
      <c r="AP54" s="17">
        <v>2</v>
      </c>
      <c r="AQ54" s="17">
        <v>0</v>
      </c>
      <c r="AR54" s="17">
        <v>10</v>
      </c>
      <c r="AS54" s="17">
        <v>4</v>
      </c>
      <c r="AT54" s="17">
        <v>2</v>
      </c>
      <c r="AU54" s="17">
        <v>2</v>
      </c>
      <c r="AV54" s="17">
        <v>2</v>
      </c>
      <c r="AW54" s="17">
        <v>2</v>
      </c>
      <c r="AX54" s="17">
        <v>1</v>
      </c>
      <c r="AY54" s="17" t="s">
        <v>37</v>
      </c>
      <c r="AZ54" s="17">
        <v>0</v>
      </c>
      <c r="BA54" s="17">
        <v>0</v>
      </c>
    </row>
    <row r="55" spans="1:53" x14ac:dyDescent="0.3">
      <c r="A55" s="13" t="s">
        <v>120</v>
      </c>
      <c r="B55" s="13" t="s">
        <v>6</v>
      </c>
      <c r="C55" s="13" t="s">
        <v>5</v>
      </c>
      <c r="D55" s="13" t="s">
        <v>121</v>
      </c>
      <c r="E55" s="13" t="s">
        <v>122</v>
      </c>
      <c r="F55" s="14">
        <v>89.729797979797979</v>
      </c>
      <c r="G55" s="15">
        <v>95.959595959595958</v>
      </c>
      <c r="H55" s="16">
        <v>95</v>
      </c>
      <c r="I55" s="16">
        <v>99</v>
      </c>
      <c r="J55" s="16">
        <v>83.5</v>
      </c>
      <c r="K55" s="17" t="s">
        <v>15</v>
      </c>
      <c r="L55" s="17" t="s">
        <v>15</v>
      </c>
      <c r="M55" s="17" t="s">
        <v>15</v>
      </c>
      <c r="N55" s="17">
        <v>12</v>
      </c>
      <c r="O55" s="17">
        <v>2</v>
      </c>
      <c r="P55" s="17" t="s">
        <v>15</v>
      </c>
      <c r="Q55" s="17" t="s">
        <v>15</v>
      </c>
      <c r="R55" s="17" t="s">
        <v>37</v>
      </c>
      <c r="S55" s="17" t="s">
        <v>37</v>
      </c>
      <c r="T55" s="17">
        <v>12</v>
      </c>
      <c r="U55" s="17">
        <v>1</v>
      </c>
      <c r="V55" s="17">
        <v>1</v>
      </c>
      <c r="W55" s="17">
        <v>1.5</v>
      </c>
      <c r="X55" s="17">
        <v>1.5</v>
      </c>
      <c r="Y55" s="17">
        <v>1.5</v>
      </c>
      <c r="Z55" s="17">
        <v>1.5</v>
      </c>
      <c r="AA55" s="17">
        <v>1.5</v>
      </c>
      <c r="AB55" s="17">
        <v>0</v>
      </c>
      <c r="AC55" s="17">
        <v>0</v>
      </c>
      <c r="AD55" s="17">
        <v>2</v>
      </c>
      <c r="AE55" s="17">
        <v>8</v>
      </c>
      <c r="AF55" s="17">
        <v>3</v>
      </c>
      <c r="AG55" s="17">
        <v>8</v>
      </c>
      <c r="AH55" s="17">
        <v>2</v>
      </c>
      <c r="AI55" s="15">
        <v>1</v>
      </c>
      <c r="AJ55" s="15">
        <v>1.5</v>
      </c>
      <c r="AK55" s="17">
        <v>0</v>
      </c>
      <c r="AL55" s="17">
        <v>3</v>
      </c>
      <c r="AM55" s="17">
        <v>2</v>
      </c>
      <c r="AN55" s="17">
        <v>2</v>
      </c>
      <c r="AO55" s="17">
        <v>2</v>
      </c>
      <c r="AP55" s="17">
        <v>0.5</v>
      </c>
      <c r="AQ55" s="17">
        <v>2</v>
      </c>
      <c r="AR55" s="17">
        <v>10</v>
      </c>
      <c r="AS55" s="17">
        <v>4</v>
      </c>
      <c r="AT55" s="17">
        <v>2</v>
      </c>
      <c r="AU55" s="17">
        <v>2</v>
      </c>
      <c r="AV55" s="17">
        <v>2</v>
      </c>
      <c r="AW55" s="17">
        <v>1</v>
      </c>
      <c r="AX55" s="17">
        <v>1</v>
      </c>
      <c r="AY55" s="17" t="s">
        <v>37</v>
      </c>
      <c r="AZ55" s="17">
        <v>0</v>
      </c>
      <c r="BA55" s="17">
        <v>0</v>
      </c>
    </row>
    <row r="56" spans="1:53" x14ac:dyDescent="0.3">
      <c r="A56" s="13" t="s">
        <v>47</v>
      </c>
      <c r="B56" s="13" t="s">
        <v>6</v>
      </c>
      <c r="C56" s="13" t="s">
        <v>5</v>
      </c>
      <c r="D56" s="13" t="s">
        <v>48</v>
      </c>
      <c r="E56" s="13" t="s">
        <v>49</v>
      </c>
      <c r="F56" s="14">
        <v>73.520202020202021</v>
      </c>
      <c r="G56" s="15">
        <v>79.040404040404042</v>
      </c>
      <c r="H56" s="16">
        <v>78.25</v>
      </c>
      <c r="I56" s="16">
        <v>99</v>
      </c>
      <c r="J56" s="16">
        <v>68</v>
      </c>
      <c r="K56" s="17" t="s">
        <v>15</v>
      </c>
      <c r="L56" s="17" t="s">
        <v>15</v>
      </c>
      <c r="M56" s="17" t="s">
        <v>15</v>
      </c>
      <c r="N56" s="17">
        <v>8</v>
      </c>
      <c r="O56" s="17" t="s">
        <v>15</v>
      </c>
      <c r="P56" s="17">
        <v>2</v>
      </c>
      <c r="Q56" s="17" t="s">
        <v>15</v>
      </c>
      <c r="R56" s="17" t="s">
        <v>37</v>
      </c>
      <c r="S56" s="17" t="s">
        <v>37</v>
      </c>
      <c r="T56" s="17">
        <v>10</v>
      </c>
      <c r="U56" s="17">
        <v>1</v>
      </c>
      <c r="V56" s="17">
        <v>2</v>
      </c>
      <c r="W56" s="17">
        <v>1.5</v>
      </c>
      <c r="X56" s="17">
        <v>1.5</v>
      </c>
      <c r="Y56" s="17">
        <v>1.5</v>
      </c>
      <c r="Z56" s="17">
        <v>1.5</v>
      </c>
      <c r="AA56" s="17">
        <v>1.5</v>
      </c>
      <c r="AB56" s="17">
        <v>0</v>
      </c>
      <c r="AC56" s="17">
        <v>0.75</v>
      </c>
      <c r="AD56" s="17">
        <v>2</v>
      </c>
      <c r="AE56" s="17">
        <v>0</v>
      </c>
      <c r="AF56" s="17">
        <v>3</v>
      </c>
      <c r="AG56" s="17">
        <v>6</v>
      </c>
      <c r="AH56" s="17">
        <v>2</v>
      </c>
      <c r="AI56" s="15">
        <v>1.5</v>
      </c>
      <c r="AJ56" s="15">
        <v>1.5</v>
      </c>
      <c r="AK56" s="17">
        <v>0</v>
      </c>
      <c r="AL56" s="17">
        <v>3</v>
      </c>
      <c r="AM56" s="17">
        <v>2</v>
      </c>
      <c r="AN56" s="17">
        <v>2</v>
      </c>
      <c r="AO56" s="17">
        <v>0</v>
      </c>
      <c r="AP56" s="17">
        <v>2</v>
      </c>
      <c r="AQ56" s="17">
        <v>2</v>
      </c>
      <c r="AR56" s="17">
        <v>10</v>
      </c>
      <c r="AS56" s="17">
        <v>4</v>
      </c>
      <c r="AT56" s="17">
        <v>2</v>
      </c>
      <c r="AU56" s="17">
        <v>2</v>
      </c>
      <c r="AV56" s="17">
        <v>2</v>
      </c>
      <c r="AW56" s="17">
        <v>0</v>
      </c>
      <c r="AX56" s="17">
        <v>1</v>
      </c>
      <c r="AY56" s="17" t="s">
        <v>37</v>
      </c>
      <c r="AZ56" s="17">
        <v>0</v>
      </c>
      <c r="BA56" s="17">
        <v>0</v>
      </c>
    </row>
    <row r="57" spans="1:53" x14ac:dyDescent="0.3">
      <c r="A57" s="13" t="s">
        <v>153</v>
      </c>
      <c r="B57" s="13" t="s">
        <v>6</v>
      </c>
      <c r="C57" s="13" t="s">
        <v>5</v>
      </c>
      <c r="D57" s="13" t="s">
        <v>154</v>
      </c>
      <c r="E57" s="13" t="s">
        <v>155</v>
      </c>
      <c r="F57" s="14">
        <v>85.707070707070699</v>
      </c>
      <c r="G57" s="15">
        <v>91.414141414141412</v>
      </c>
      <c r="H57" s="16">
        <v>90.5</v>
      </c>
      <c r="I57" s="16">
        <v>99</v>
      </c>
      <c r="J57" s="16">
        <v>80</v>
      </c>
      <c r="K57" s="17" t="s">
        <v>15</v>
      </c>
      <c r="L57" s="17" t="s">
        <v>15</v>
      </c>
      <c r="M57" s="17" t="s">
        <v>15</v>
      </c>
      <c r="N57" s="17">
        <v>10</v>
      </c>
      <c r="O57" s="17">
        <v>2</v>
      </c>
      <c r="P57" s="17" t="s">
        <v>15</v>
      </c>
      <c r="Q57" s="17" t="s">
        <v>15</v>
      </c>
      <c r="R57" s="17" t="s">
        <v>37</v>
      </c>
      <c r="S57" s="17" t="s">
        <v>37</v>
      </c>
      <c r="T57" s="17">
        <v>12</v>
      </c>
      <c r="U57" s="17">
        <v>1</v>
      </c>
      <c r="V57" s="17">
        <v>2</v>
      </c>
      <c r="W57" s="17">
        <v>0</v>
      </c>
      <c r="X57" s="17">
        <v>1.5</v>
      </c>
      <c r="Y57" s="17">
        <v>1.5</v>
      </c>
      <c r="Z57" s="17">
        <v>1.5</v>
      </c>
      <c r="AA57" s="17">
        <v>1.5</v>
      </c>
      <c r="AB57" s="17">
        <v>0.75</v>
      </c>
      <c r="AC57" s="17">
        <v>0.75</v>
      </c>
      <c r="AD57" s="17">
        <v>2</v>
      </c>
      <c r="AE57" s="17">
        <v>8</v>
      </c>
      <c r="AF57" s="17">
        <v>3</v>
      </c>
      <c r="AG57" s="17">
        <v>8</v>
      </c>
      <c r="AH57" s="17">
        <v>0</v>
      </c>
      <c r="AI57" s="15">
        <v>1.5</v>
      </c>
      <c r="AJ57" s="15">
        <v>1.5</v>
      </c>
      <c r="AK57" s="17">
        <v>0</v>
      </c>
      <c r="AL57" s="17">
        <v>3</v>
      </c>
      <c r="AM57" s="17">
        <v>2</v>
      </c>
      <c r="AN57" s="17">
        <v>2</v>
      </c>
      <c r="AO57" s="17">
        <v>0</v>
      </c>
      <c r="AP57" s="17">
        <v>1.5</v>
      </c>
      <c r="AQ57" s="17">
        <v>0.5</v>
      </c>
      <c r="AR57" s="17">
        <v>10</v>
      </c>
      <c r="AS57" s="17">
        <v>4</v>
      </c>
      <c r="AT57" s="17">
        <v>2</v>
      </c>
      <c r="AU57" s="17" t="s">
        <v>15</v>
      </c>
      <c r="AV57" s="17">
        <v>4</v>
      </c>
      <c r="AW57" s="17">
        <v>2</v>
      </c>
      <c r="AX57" s="17">
        <v>1</v>
      </c>
      <c r="AY57" s="17" t="s">
        <v>37</v>
      </c>
      <c r="AZ57" s="17">
        <v>0</v>
      </c>
      <c r="BA57" s="17">
        <v>0</v>
      </c>
    </row>
    <row r="58" spans="1:53" x14ac:dyDescent="0.3">
      <c r="A58" s="13" t="s">
        <v>169</v>
      </c>
      <c r="B58" s="13" t="s">
        <v>6</v>
      </c>
      <c r="C58" s="13" t="s">
        <v>5</v>
      </c>
      <c r="D58" s="13" t="s">
        <v>154</v>
      </c>
      <c r="E58" s="13" t="s">
        <v>170</v>
      </c>
      <c r="F58" s="14">
        <v>83.846153846153854</v>
      </c>
      <c r="G58" s="15">
        <v>83.846153846153854</v>
      </c>
      <c r="H58" s="16">
        <v>81.75</v>
      </c>
      <c r="I58" s="16">
        <v>97.5</v>
      </c>
      <c r="J58" s="16" t="s">
        <v>15</v>
      </c>
      <c r="K58" s="17" t="s">
        <v>15</v>
      </c>
      <c r="L58" s="17" t="s">
        <v>15</v>
      </c>
      <c r="M58" s="17" t="s">
        <v>15</v>
      </c>
      <c r="N58" s="17">
        <v>8</v>
      </c>
      <c r="O58" s="17">
        <v>2</v>
      </c>
      <c r="P58" s="17" t="s">
        <v>15</v>
      </c>
      <c r="Q58" s="17" t="s">
        <v>15</v>
      </c>
      <c r="R58" s="17" t="s">
        <v>37</v>
      </c>
      <c r="S58" s="17" t="s">
        <v>37</v>
      </c>
      <c r="T58" s="17">
        <v>12</v>
      </c>
      <c r="U58" s="17">
        <v>2</v>
      </c>
      <c r="V58" s="17">
        <v>2</v>
      </c>
      <c r="W58" s="17">
        <v>1.5</v>
      </c>
      <c r="X58" s="17">
        <v>1.5</v>
      </c>
      <c r="Y58" s="17">
        <v>0</v>
      </c>
      <c r="Z58" s="17" t="s">
        <v>266</v>
      </c>
      <c r="AA58" s="17">
        <v>1.5</v>
      </c>
      <c r="AB58" s="17">
        <v>0</v>
      </c>
      <c r="AC58" s="17">
        <v>0.75</v>
      </c>
      <c r="AD58" s="17">
        <v>2</v>
      </c>
      <c r="AE58" s="17">
        <v>2</v>
      </c>
      <c r="AF58" s="17">
        <v>3</v>
      </c>
      <c r="AG58" s="17">
        <v>8</v>
      </c>
      <c r="AH58" s="17">
        <v>2</v>
      </c>
      <c r="AI58" s="15">
        <v>1</v>
      </c>
      <c r="AJ58" s="15">
        <v>1</v>
      </c>
      <c r="AK58" s="17">
        <v>0</v>
      </c>
      <c r="AL58" s="17">
        <v>3</v>
      </c>
      <c r="AM58" s="17">
        <v>2</v>
      </c>
      <c r="AN58" s="17">
        <v>1</v>
      </c>
      <c r="AO58" s="17">
        <v>0</v>
      </c>
      <c r="AP58" s="17">
        <v>2</v>
      </c>
      <c r="AQ58" s="17">
        <v>0.5</v>
      </c>
      <c r="AR58" s="17">
        <v>10</v>
      </c>
      <c r="AS58" s="17">
        <v>4</v>
      </c>
      <c r="AT58" s="17">
        <v>2</v>
      </c>
      <c r="AU58" s="17" t="s">
        <v>15</v>
      </c>
      <c r="AV58" s="17">
        <v>4</v>
      </c>
      <c r="AW58" s="17">
        <v>2</v>
      </c>
      <c r="AX58" s="17">
        <v>1</v>
      </c>
      <c r="AY58" s="17" t="s">
        <v>37</v>
      </c>
      <c r="AZ58" s="17">
        <v>0</v>
      </c>
      <c r="BA58" s="17">
        <v>0</v>
      </c>
    </row>
    <row r="59" spans="1:53" x14ac:dyDescent="0.3">
      <c r="A59" s="13" t="s">
        <v>132</v>
      </c>
      <c r="B59" s="13" t="s">
        <v>6</v>
      </c>
      <c r="C59" s="13" t="s">
        <v>5</v>
      </c>
      <c r="D59" s="13" t="s">
        <v>133</v>
      </c>
      <c r="E59" s="13" t="s">
        <v>134</v>
      </c>
      <c r="F59" s="14">
        <v>74.848484848484844</v>
      </c>
      <c r="G59" s="15">
        <v>69.696969696969703</v>
      </c>
      <c r="H59" s="16">
        <v>69</v>
      </c>
      <c r="I59" s="16">
        <v>99</v>
      </c>
      <c r="J59" s="16">
        <v>80</v>
      </c>
      <c r="K59" s="17" t="s">
        <v>15</v>
      </c>
      <c r="L59" s="17" t="s">
        <v>15</v>
      </c>
      <c r="M59" s="17" t="s">
        <v>15</v>
      </c>
      <c r="N59" s="17">
        <v>8</v>
      </c>
      <c r="O59" s="17">
        <v>2</v>
      </c>
      <c r="P59" s="17" t="s">
        <v>15</v>
      </c>
      <c r="Q59" s="17" t="s">
        <v>15</v>
      </c>
      <c r="R59" s="17" t="s">
        <v>37</v>
      </c>
      <c r="S59" s="17" t="s">
        <v>37</v>
      </c>
      <c r="T59" s="17">
        <v>12</v>
      </c>
      <c r="U59" s="17">
        <v>2</v>
      </c>
      <c r="V59" s="17">
        <v>2</v>
      </c>
      <c r="W59" s="17">
        <v>1.5</v>
      </c>
      <c r="X59" s="17">
        <v>1.5</v>
      </c>
      <c r="Y59" s="17">
        <v>0</v>
      </c>
      <c r="Z59" s="17">
        <v>1.5</v>
      </c>
      <c r="AA59" s="17">
        <v>1.5</v>
      </c>
      <c r="AB59" s="17">
        <v>0</v>
      </c>
      <c r="AC59" s="17">
        <v>0</v>
      </c>
      <c r="AD59" s="17">
        <v>0</v>
      </c>
      <c r="AE59" s="17">
        <v>0</v>
      </c>
      <c r="AF59" s="17">
        <v>3</v>
      </c>
      <c r="AG59" s="17">
        <v>2</v>
      </c>
      <c r="AH59" s="17">
        <v>2</v>
      </c>
      <c r="AI59" s="15">
        <v>0</v>
      </c>
      <c r="AJ59" s="15">
        <v>0</v>
      </c>
      <c r="AK59" s="17">
        <v>0</v>
      </c>
      <c r="AL59" s="17">
        <v>3</v>
      </c>
      <c r="AM59" s="17">
        <v>2</v>
      </c>
      <c r="AN59" s="17">
        <v>2</v>
      </c>
      <c r="AO59" s="17">
        <v>2</v>
      </c>
      <c r="AP59" s="17">
        <v>0.5</v>
      </c>
      <c r="AQ59" s="17">
        <v>1.5</v>
      </c>
      <c r="AR59" s="17">
        <v>10</v>
      </c>
      <c r="AS59" s="17">
        <v>0</v>
      </c>
      <c r="AT59" s="17">
        <v>2</v>
      </c>
      <c r="AU59" s="17">
        <v>2</v>
      </c>
      <c r="AV59" s="17">
        <v>2</v>
      </c>
      <c r="AW59" s="17">
        <v>2</v>
      </c>
      <c r="AX59" s="17">
        <v>1</v>
      </c>
      <c r="AY59" s="17" t="s">
        <v>37</v>
      </c>
      <c r="AZ59" s="17">
        <v>0.5</v>
      </c>
      <c r="BA59" s="17">
        <v>0</v>
      </c>
    </row>
    <row r="60" spans="1:53" x14ac:dyDescent="0.3">
      <c r="A60" s="13" t="s">
        <v>141</v>
      </c>
      <c r="B60" s="13" t="s">
        <v>6</v>
      </c>
      <c r="C60" s="13" t="s">
        <v>5</v>
      </c>
      <c r="D60" s="13" t="s">
        <v>133</v>
      </c>
      <c r="E60" s="13" t="s">
        <v>142</v>
      </c>
      <c r="F60" s="14">
        <v>65.458762886597938</v>
      </c>
      <c r="G60" s="15">
        <v>63.917525773195869</v>
      </c>
      <c r="H60" s="16">
        <v>62</v>
      </c>
      <c r="I60" s="16">
        <v>97</v>
      </c>
      <c r="J60" s="16">
        <v>67</v>
      </c>
      <c r="K60" s="17" t="s">
        <v>15</v>
      </c>
      <c r="L60" s="17" t="s">
        <v>15</v>
      </c>
      <c r="M60" s="17" t="s">
        <v>15</v>
      </c>
      <c r="N60" s="17">
        <v>0</v>
      </c>
      <c r="O60" s="17" t="s">
        <v>37</v>
      </c>
      <c r="P60" s="17" t="s">
        <v>15</v>
      </c>
      <c r="Q60" s="17" t="s">
        <v>15</v>
      </c>
      <c r="R60" s="17" t="s">
        <v>37</v>
      </c>
      <c r="S60" s="17" t="s">
        <v>37</v>
      </c>
      <c r="T60" s="17">
        <v>8</v>
      </c>
      <c r="U60" s="17">
        <v>2</v>
      </c>
      <c r="V60" s="17">
        <v>1</v>
      </c>
      <c r="W60" s="17">
        <v>1.5</v>
      </c>
      <c r="X60" s="17">
        <v>1.5</v>
      </c>
      <c r="Y60" s="17">
        <v>0</v>
      </c>
      <c r="Z60" s="17">
        <v>0</v>
      </c>
      <c r="AA60" s="17">
        <v>0</v>
      </c>
      <c r="AB60" s="17">
        <v>0</v>
      </c>
      <c r="AC60" s="17">
        <v>0</v>
      </c>
      <c r="AD60" s="17">
        <v>2</v>
      </c>
      <c r="AE60" s="17">
        <v>8</v>
      </c>
      <c r="AF60" s="17">
        <v>3</v>
      </c>
      <c r="AG60" s="17">
        <v>0</v>
      </c>
      <c r="AH60" s="17">
        <v>2</v>
      </c>
      <c r="AI60" s="15">
        <v>1</v>
      </c>
      <c r="AJ60" s="15">
        <v>1</v>
      </c>
      <c r="AK60" s="17">
        <v>0</v>
      </c>
      <c r="AL60" s="17">
        <v>3</v>
      </c>
      <c r="AM60" s="17">
        <v>2</v>
      </c>
      <c r="AN60" s="17">
        <v>2</v>
      </c>
      <c r="AO60" s="17">
        <v>1.5</v>
      </c>
      <c r="AP60" s="17">
        <v>2</v>
      </c>
      <c r="AQ60" s="17">
        <v>1.5</v>
      </c>
      <c r="AR60" s="17">
        <v>10</v>
      </c>
      <c r="AS60" s="17">
        <v>0</v>
      </c>
      <c r="AT60" s="17">
        <v>2</v>
      </c>
      <c r="AU60" s="17">
        <v>2</v>
      </c>
      <c r="AV60" s="17">
        <v>2</v>
      </c>
      <c r="AW60" s="17">
        <v>2</v>
      </c>
      <c r="AX60" s="17">
        <v>1</v>
      </c>
      <c r="AY60" s="17" t="s">
        <v>37</v>
      </c>
      <c r="AZ60" s="17">
        <v>0</v>
      </c>
      <c r="BA60" s="17">
        <v>0</v>
      </c>
    </row>
    <row r="61" spans="1:53" x14ac:dyDescent="0.3">
      <c r="A61" s="13" t="s">
        <v>147</v>
      </c>
      <c r="B61" s="13" t="s">
        <v>6</v>
      </c>
      <c r="C61" s="13" t="s">
        <v>5</v>
      </c>
      <c r="D61" s="13" t="s">
        <v>133</v>
      </c>
      <c r="E61" s="13" t="s">
        <v>148</v>
      </c>
      <c r="F61" s="14">
        <v>59.787878787878789</v>
      </c>
      <c r="G61" s="15">
        <v>57.575757575757578</v>
      </c>
      <c r="H61" s="16">
        <v>57</v>
      </c>
      <c r="I61" s="16">
        <v>99</v>
      </c>
      <c r="J61" s="16">
        <v>62</v>
      </c>
      <c r="K61" s="17" t="s">
        <v>15</v>
      </c>
      <c r="L61" s="17" t="s">
        <v>15</v>
      </c>
      <c r="M61" s="17" t="s">
        <v>15</v>
      </c>
      <c r="N61" s="17">
        <v>6</v>
      </c>
      <c r="O61" s="17">
        <v>2</v>
      </c>
      <c r="P61" s="17" t="s">
        <v>15</v>
      </c>
      <c r="Q61" s="17" t="s">
        <v>15</v>
      </c>
      <c r="R61" s="17" t="s">
        <v>37</v>
      </c>
      <c r="S61" s="17" t="s">
        <v>37</v>
      </c>
      <c r="T61" s="17">
        <v>8</v>
      </c>
      <c r="U61" s="17">
        <v>0</v>
      </c>
      <c r="V61" s="17">
        <v>2</v>
      </c>
      <c r="W61" s="17">
        <v>0</v>
      </c>
      <c r="X61" s="17">
        <v>0</v>
      </c>
      <c r="Y61" s="17">
        <v>0</v>
      </c>
      <c r="Z61" s="17">
        <v>0</v>
      </c>
      <c r="AA61" s="17">
        <v>1.5</v>
      </c>
      <c r="AB61" s="17">
        <v>0</v>
      </c>
      <c r="AC61" s="17">
        <v>0</v>
      </c>
      <c r="AD61" s="17">
        <v>2</v>
      </c>
      <c r="AE61" s="17">
        <v>0</v>
      </c>
      <c r="AF61" s="17">
        <v>0</v>
      </c>
      <c r="AG61" s="17">
        <v>6</v>
      </c>
      <c r="AH61" s="17">
        <v>2</v>
      </c>
      <c r="AI61" s="15">
        <v>0</v>
      </c>
      <c r="AJ61" s="15">
        <v>0</v>
      </c>
      <c r="AK61" s="17">
        <v>0</v>
      </c>
      <c r="AL61" s="17">
        <v>3</v>
      </c>
      <c r="AM61" s="17">
        <v>2</v>
      </c>
      <c r="AN61" s="17">
        <v>0</v>
      </c>
      <c r="AO61" s="17">
        <v>1.5</v>
      </c>
      <c r="AP61" s="17">
        <v>0</v>
      </c>
      <c r="AQ61" s="17">
        <v>2</v>
      </c>
      <c r="AR61" s="17">
        <v>10</v>
      </c>
      <c r="AS61" s="17">
        <v>0</v>
      </c>
      <c r="AT61" s="17">
        <v>2</v>
      </c>
      <c r="AU61" s="17">
        <v>2</v>
      </c>
      <c r="AV61" s="17">
        <v>2</v>
      </c>
      <c r="AW61" s="17">
        <v>2</v>
      </c>
      <c r="AX61" s="17">
        <v>1</v>
      </c>
      <c r="AY61" s="17" t="s">
        <v>37</v>
      </c>
      <c r="AZ61" s="17">
        <v>0</v>
      </c>
      <c r="BA61" s="17">
        <v>0</v>
      </c>
    </row>
    <row r="65" spans="1:5" x14ac:dyDescent="0.3">
      <c r="A65" s="19" t="s">
        <v>237</v>
      </c>
      <c r="B65" s="20"/>
      <c r="C65" s="20"/>
      <c r="D65" s="20"/>
      <c r="E65" s="21"/>
    </row>
    <row r="66" spans="1:5" x14ac:dyDescent="0.3">
      <c r="A66" s="13" t="s">
        <v>190</v>
      </c>
      <c r="B66" s="13" t="s">
        <v>6</v>
      </c>
      <c r="C66" s="13" t="s">
        <v>8</v>
      </c>
      <c r="D66" s="13" t="s">
        <v>33</v>
      </c>
      <c r="E66" s="13" t="s">
        <v>191</v>
      </c>
    </row>
    <row r="67" spans="1:5" x14ac:dyDescent="0.3">
      <c r="A67" s="13" t="s">
        <v>192</v>
      </c>
      <c r="B67" s="13" t="s">
        <v>6</v>
      </c>
      <c r="C67" s="13" t="s">
        <v>8</v>
      </c>
      <c r="D67" s="13" t="s">
        <v>157</v>
      </c>
      <c r="E67" s="13" t="s">
        <v>193</v>
      </c>
    </row>
    <row r="68" spans="1:5" x14ac:dyDescent="0.3">
      <c r="A68" s="13" t="s">
        <v>183</v>
      </c>
      <c r="B68" s="13" t="s">
        <v>31</v>
      </c>
      <c r="C68" s="13" t="s">
        <v>32</v>
      </c>
      <c r="D68" s="13" t="s">
        <v>184</v>
      </c>
      <c r="E68" s="13" t="s">
        <v>185</v>
      </c>
    </row>
    <row r="69" spans="1:5" x14ac:dyDescent="0.3">
      <c r="A69" s="22"/>
      <c r="B69" s="22"/>
      <c r="C69" s="22"/>
      <c r="D69" s="22"/>
      <c r="E69" s="22"/>
    </row>
    <row r="70" spans="1:5" x14ac:dyDescent="0.3">
      <c r="A70" s="20"/>
      <c r="B70" s="20"/>
      <c r="C70" s="20"/>
      <c r="D70" s="20"/>
      <c r="E70" s="20"/>
    </row>
    <row r="71" spans="1:5" x14ac:dyDescent="0.3">
      <c r="A71" s="23" t="s">
        <v>253</v>
      </c>
      <c r="B71" s="20"/>
      <c r="C71" s="20"/>
      <c r="D71" s="20"/>
      <c r="E71" s="20"/>
    </row>
    <row r="72" spans="1:5" x14ac:dyDescent="0.3">
      <c r="A72" s="13" t="s">
        <v>186</v>
      </c>
      <c r="B72" s="13" t="s">
        <v>29</v>
      </c>
      <c r="C72" s="13" t="s">
        <v>36</v>
      </c>
      <c r="D72" s="13" t="s">
        <v>70</v>
      </c>
      <c r="E72" s="13" t="s">
        <v>187</v>
      </c>
    </row>
    <row r="73" spans="1:5" x14ac:dyDescent="0.3">
      <c r="A73" s="13" t="s">
        <v>188</v>
      </c>
      <c r="B73" s="13" t="s">
        <v>29</v>
      </c>
      <c r="C73" s="13" t="s">
        <v>36</v>
      </c>
      <c r="D73" s="13" t="s">
        <v>70</v>
      </c>
      <c r="E73" s="13" t="s">
        <v>189</v>
      </c>
    </row>
    <row r="74" spans="1:5" x14ac:dyDescent="0.3">
      <c r="A74" s="13" t="s">
        <v>177</v>
      </c>
      <c r="B74" s="13" t="s">
        <v>29</v>
      </c>
      <c r="C74" s="13" t="s">
        <v>36</v>
      </c>
      <c r="D74" s="13" t="s">
        <v>70</v>
      </c>
      <c r="E74" s="13" t="s">
        <v>178</v>
      </c>
    </row>
    <row r="75" spans="1:5" x14ac:dyDescent="0.3">
      <c r="A75" s="13" t="s">
        <v>95</v>
      </c>
      <c r="B75" s="13" t="s">
        <v>34</v>
      </c>
      <c r="C75" s="13" t="s">
        <v>34</v>
      </c>
      <c r="D75" s="13" t="s">
        <v>35</v>
      </c>
      <c r="E75" s="13" t="s">
        <v>96</v>
      </c>
    </row>
  </sheetData>
  <sheetProtection algorithmName="SHA-512" hashValue="f7QZHf06qidDbQo3t+hqQDe0XvX5nqRIhxmnSKS4apSNXKpFJed2XHObu3qoUDPbnjPGywuniR2NFV6qnMAqVw==" saltValue="sguUmKgDbgmdEH2l8SC7Yg==" spinCount="100000" sheet="1" objects="1" scenarios="1" selectLockedCells="1" autoFilter="0"/>
  <autoFilter ref="A5:BA5" xr:uid="{EA6A12CE-1A6D-4FA7-B768-BC713B499434}"/>
  <sortState xmlns:xlrd2="http://schemas.microsoft.com/office/spreadsheetml/2017/richdata2" ref="A6:AW61">
    <sortCondition ref="D6:D61"/>
    <sortCondition ref="E6:E61"/>
  </sortState>
  <mergeCells count="1">
    <mergeCell ref="A4:F4"/>
  </mergeCells>
  <conditionalFormatting sqref="A6:A54">
    <cfRule type="expression" dxfId="10" priority="7">
      <formula>(#REF!&gt;1)</formula>
    </cfRule>
  </conditionalFormatting>
  <conditionalFormatting sqref="A58:A59">
    <cfRule type="expression" dxfId="9" priority="6">
      <formula>(#REF!&gt;1)</formula>
    </cfRule>
  </conditionalFormatting>
  <conditionalFormatting sqref="A61">
    <cfRule type="expression" dxfId="8" priority="5">
      <formula>(#REF!&gt;1)</formula>
    </cfRule>
  </conditionalFormatting>
  <conditionalFormatting sqref="A75">
    <cfRule type="expression" dxfId="7" priority="2">
      <formula>(#REF!&gt;1)</formula>
    </cfRule>
  </conditionalFormatting>
  <conditionalFormatting sqref="A68">
    <cfRule type="expression" dxfId="6" priority="1">
      <formula>(#REF!&gt;1)</formula>
    </cfRule>
  </conditionalFormatting>
  <dataValidations count="1">
    <dataValidation type="list" allowBlank="1" showInputMessage="1" showErrorMessage="1" sqref="B61 B58:B59 B6:B54 B75 B68" xr:uid="{6A986432-B584-4A48-B46D-88A249E39BED}">
      <formula1>"PH, TH, Joint TH &amp; PH-RRH, HMIS, SSO, TRA, PRA, SRA, S+C/SRO"</formula1>
    </dataValidation>
  </dataValidations>
  <pageMargins left="0.5" right="0.5" top="1" bottom="0.5" header="0.3" footer="0.3"/>
  <pageSetup paperSize="5" scale="80" fitToWidth="0" pageOrder="overThenDown" orientation="landscape" r:id="rId1"/>
  <headerFooter>
    <oddHeader>&amp;C&amp;"-,Bold"Western PA CoC
2020 CoC Competition -Renewal Project Evaluation - Final Scores, 11-25-20</oddHeader>
    <oddFooter>&amp;C&amp;10Page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0C43-AB69-41F4-B192-1B075B0886EA}">
  <dimension ref="A1:AV76"/>
  <sheetViews>
    <sheetView workbookViewId="0">
      <pane xSplit="1" topLeftCell="B1" activePane="topRight" state="frozen"/>
      <selection pane="topRight" activeCell="AN4" sqref="AN4"/>
    </sheetView>
  </sheetViews>
  <sheetFormatPr defaultColWidth="8.77734375" defaultRowHeight="14.4" x14ac:dyDescent="0.3"/>
  <cols>
    <col min="1" max="1" width="9.44140625" style="36" customWidth="1"/>
    <col min="2" max="2" width="12" style="36" bestFit="1" customWidth="1"/>
    <col min="3" max="3" width="7.33203125" style="36" customWidth="1"/>
    <col min="4" max="4" width="51.5546875" style="36" customWidth="1"/>
    <col min="5" max="5" width="50" style="36" customWidth="1"/>
    <col min="6" max="6" width="12.21875" style="9" bestFit="1" customWidth="1"/>
    <col min="7" max="7" width="11.21875" style="9" bestFit="1" customWidth="1"/>
    <col min="8" max="8" width="12.5546875" style="9" bestFit="1" customWidth="1"/>
    <col min="9" max="9" width="12.44140625" style="9" bestFit="1" customWidth="1"/>
    <col min="10" max="10" width="7.88671875" style="9" bestFit="1" customWidth="1"/>
    <col min="11" max="11" width="10" style="9" bestFit="1" customWidth="1"/>
    <col min="12" max="12" width="6.44140625" style="9" bestFit="1" customWidth="1"/>
    <col min="13" max="13" width="8.88671875" style="9" bestFit="1" customWidth="1"/>
    <col min="14" max="14" width="11.5546875" style="9" bestFit="1" customWidth="1"/>
    <col min="15" max="17" width="8" style="9" bestFit="1" customWidth="1"/>
    <col min="18" max="18" width="8.44140625" style="9" bestFit="1" customWidth="1"/>
    <col min="19" max="19" width="8.5546875" style="9" bestFit="1" customWidth="1"/>
    <col min="20" max="20" width="9.88671875" style="9" bestFit="1" customWidth="1"/>
    <col min="21" max="21" width="11" style="9" bestFit="1" customWidth="1"/>
    <col min="22" max="22" width="8.88671875" style="9" bestFit="1" customWidth="1"/>
    <col min="23" max="23" width="9.88671875" style="9" bestFit="1" customWidth="1"/>
    <col min="24" max="24" width="8.88671875" style="9" bestFit="1" customWidth="1"/>
    <col min="25" max="26" width="8" style="9" bestFit="1" customWidth="1"/>
    <col min="27" max="27" width="7.44140625" style="9" bestFit="1" customWidth="1"/>
    <col min="28" max="28" width="8" style="9" bestFit="1" customWidth="1"/>
    <col min="29" max="30" width="7.44140625" style="9" bestFit="1" customWidth="1"/>
    <col min="31" max="31" width="7.88671875" style="9" bestFit="1" customWidth="1"/>
    <col min="32" max="32" width="7.44140625" style="37" bestFit="1" customWidth="1"/>
    <col min="33" max="33" width="7.44140625" style="9" bestFit="1" customWidth="1"/>
    <col min="34" max="34" width="8.44140625" style="9" bestFit="1" customWidth="1"/>
    <col min="35" max="35" width="8.5546875" style="9" bestFit="1" customWidth="1"/>
    <col min="36" max="36" width="8.33203125" style="9" bestFit="1" customWidth="1"/>
    <col min="37" max="37" width="8.5546875" style="9" bestFit="1" customWidth="1"/>
    <col min="38" max="39" width="8.44140625" style="9" bestFit="1" customWidth="1"/>
    <col min="40" max="40" width="10" style="9" bestFit="1" customWidth="1"/>
    <col min="41" max="41" width="7.44140625" style="9" bestFit="1" customWidth="1"/>
    <col min="42" max="42" width="8.77734375" style="9" bestFit="1" customWidth="1"/>
    <col min="43" max="43" width="8.88671875" style="9" bestFit="1" customWidth="1"/>
    <col min="44" max="44" width="10.5546875" style="9" bestFit="1" customWidth="1"/>
    <col min="45" max="45" width="10.109375" style="9" bestFit="1" customWidth="1"/>
    <col min="46" max="48" width="7.44140625" style="9" bestFit="1" customWidth="1"/>
    <col min="49" max="16384" width="8.77734375" style="8"/>
  </cols>
  <sheetData>
    <row r="1" spans="1:48" x14ac:dyDescent="0.3">
      <c r="A1" s="35" t="s">
        <v>194</v>
      </c>
    </row>
    <row r="2" spans="1:48" s="10" customFormat="1" x14ac:dyDescent="0.3">
      <c r="A2" s="35" t="s">
        <v>240</v>
      </c>
      <c r="B2" s="38"/>
      <c r="C2" s="38"/>
      <c r="D2" s="38"/>
      <c r="E2" s="38"/>
      <c r="F2" s="11"/>
      <c r="G2" s="11"/>
      <c r="H2" s="11"/>
      <c r="I2" s="11"/>
      <c r="J2" s="39"/>
      <c r="K2" s="11"/>
      <c r="L2" s="11"/>
      <c r="M2" s="11"/>
      <c r="N2" s="11"/>
      <c r="O2" s="11"/>
      <c r="P2" s="11"/>
      <c r="Q2" s="11"/>
      <c r="R2" s="11"/>
      <c r="S2" s="11"/>
      <c r="T2" s="11"/>
      <c r="U2" s="11"/>
      <c r="V2" s="11"/>
      <c r="W2" s="11"/>
      <c r="X2" s="39"/>
      <c r="Y2" s="39"/>
      <c r="Z2" s="39"/>
      <c r="AA2" s="39"/>
      <c r="AB2" s="39"/>
      <c r="AC2" s="39"/>
      <c r="AD2" s="11"/>
      <c r="AE2" s="11"/>
      <c r="AF2" s="11"/>
      <c r="AG2" s="11"/>
      <c r="AH2" s="11"/>
      <c r="AI2" s="39"/>
      <c r="AJ2" s="39"/>
      <c r="AK2" s="39"/>
      <c r="AL2" s="39"/>
      <c r="AM2" s="39"/>
      <c r="AN2" s="39"/>
      <c r="AO2" s="39"/>
      <c r="AP2" s="40"/>
      <c r="AQ2" s="40"/>
      <c r="AR2" s="11"/>
      <c r="AS2" s="11"/>
      <c r="AT2" s="11"/>
      <c r="AU2" s="11"/>
      <c r="AV2" s="11"/>
    </row>
    <row r="3" spans="1:48" s="10" customFormat="1" ht="13.8" x14ac:dyDescent="0.3">
      <c r="A3" s="38"/>
      <c r="B3" s="38"/>
      <c r="C3" s="38"/>
      <c r="D3" s="38"/>
      <c r="E3" s="38"/>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40"/>
      <c r="AQ3" s="40"/>
      <c r="AR3" s="11"/>
      <c r="AS3" s="11"/>
      <c r="AT3" s="11"/>
      <c r="AU3" s="11"/>
      <c r="AV3" s="11"/>
    </row>
    <row r="4" spans="1:48" s="25" customFormat="1" ht="141" customHeight="1" x14ac:dyDescent="0.3">
      <c r="A4" s="1" t="s">
        <v>239</v>
      </c>
      <c r="B4" s="2"/>
      <c r="C4" s="2"/>
      <c r="D4" s="2"/>
      <c r="E4" s="2"/>
      <c r="F4" s="24" t="s">
        <v>198</v>
      </c>
      <c r="G4" s="24" t="s">
        <v>199</v>
      </c>
      <c r="H4" s="24" t="s">
        <v>200</v>
      </c>
      <c r="I4" s="24" t="s">
        <v>201</v>
      </c>
      <c r="J4" s="24" t="s">
        <v>231</v>
      </c>
      <c r="K4" s="24" t="s">
        <v>228</v>
      </c>
      <c r="L4" s="24" t="s">
        <v>202</v>
      </c>
      <c r="M4" s="24" t="s">
        <v>203</v>
      </c>
      <c r="N4" s="24" t="s">
        <v>26</v>
      </c>
      <c r="O4" s="24" t="s">
        <v>16</v>
      </c>
      <c r="P4" s="24" t="s">
        <v>204</v>
      </c>
      <c r="Q4" s="24" t="s">
        <v>13</v>
      </c>
      <c r="R4" s="24" t="s">
        <v>248</v>
      </c>
      <c r="S4" s="24" t="s">
        <v>249</v>
      </c>
      <c r="T4" s="24" t="s">
        <v>250</v>
      </c>
      <c r="U4" s="24" t="s">
        <v>252</v>
      </c>
      <c r="V4" s="24" t="s">
        <v>251</v>
      </c>
      <c r="W4" s="24" t="s">
        <v>11</v>
      </c>
      <c r="X4" s="24" t="s">
        <v>12</v>
      </c>
      <c r="Y4" s="24" t="s">
        <v>21</v>
      </c>
      <c r="Z4" s="24" t="s">
        <v>14</v>
      </c>
      <c r="AA4" s="24" t="s">
        <v>43</v>
      </c>
      <c r="AB4" s="24" t="s">
        <v>229</v>
      </c>
      <c r="AC4" s="24" t="s">
        <v>230</v>
      </c>
      <c r="AD4" s="24" t="s">
        <v>39</v>
      </c>
      <c r="AE4" s="24" t="s">
        <v>40</v>
      </c>
      <c r="AF4" s="24" t="s">
        <v>10</v>
      </c>
      <c r="AG4" s="24" t="s">
        <v>1</v>
      </c>
      <c r="AH4" s="24" t="s">
        <v>22</v>
      </c>
      <c r="AI4" s="24" t="s">
        <v>23</v>
      </c>
      <c r="AJ4" s="24" t="s">
        <v>215</v>
      </c>
      <c r="AK4" s="24" t="s">
        <v>24</v>
      </c>
      <c r="AL4" s="24" t="s">
        <v>25</v>
      </c>
      <c r="AM4" s="24" t="s">
        <v>42</v>
      </c>
      <c r="AN4" s="24" t="s">
        <v>41</v>
      </c>
      <c r="AO4" s="24" t="s">
        <v>245</v>
      </c>
      <c r="AP4" s="24" t="s">
        <v>246</v>
      </c>
      <c r="AQ4" s="24" t="s">
        <v>247</v>
      </c>
      <c r="AR4" s="24" t="s">
        <v>254</v>
      </c>
      <c r="AS4" s="24" t="s">
        <v>255</v>
      </c>
      <c r="AT4" s="24" t="s">
        <v>227</v>
      </c>
      <c r="AU4" s="24" t="s">
        <v>271</v>
      </c>
      <c r="AV4" s="24" t="s">
        <v>226</v>
      </c>
    </row>
    <row r="5" spans="1:48" s="50" customFormat="1" ht="28.8" x14ac:dyDescent="0.3">
      <c r="A5" s="49" t="s">
        <v>0</v>
      </c>
      <c r="B5" s="49" t="s">
        <v>2</v>
      </c>
      <c r="C5" s="49" t="s">
        <v>1</v>
      </c>
      <c r="D5" s="49" t="s">
        <v>3</v>
      </c>
      <c r="E5" s="49" t="s">
        <v>4</v>
      </c>
      <c r="F5" s="31" t="s">
        <v>222</v>
      </c>
      <c r="G5" s="31" t="s">
        <v>225</v>
      </c>
      <c r="H5" s="31" t="s">
        <v>223</v>
      </c>
      <c r="I5" s="31" t="s">
        <v>224</v>
      </c>
      <c r="J5" s="31">
        <v>2</v>
      </c>
      <c r="K5" s="31">
        <v>3</v>
      </c>
      <c r="L5" s="32">
        <v>4</v>
      </c>
      <c r="M5" s="32">
        <v>5</v>
      </c>
      <c r="N5" s="32">
        <v>6</v>
      </c>
      <c r="O5" s="32">
        <v>7</v>
      </c>
      <c r="P5" s="32">
        <v>8</v>
      </c>
      <c r="Q5" s="32">
        <v>9</v>
      </c>
      <c r="R5" s="32" t="s">
        <v>205</v>
      </c>
      <c r="S5" s="32" t="s">
        <v>206</v>
      </c>
      <c r="T5" s="32" t="s">
        <v>207</v>
      </c>
      <c r="U5" s="32" t="s">
        <v>208</v>
      </c>
      <c r="V5" s="32" t="s">
        <v>209</v>
      </c>
      <c r="W5" s="32" t="s">
        <v>210</v>
      </c>
      <c r="X5" s="32" t="s">
        <v>211</v>
      </c>
      <c r="Y5" s="32">
        <v>12</v>
      </c>
      <c r="Z5" s="32">
        <v>13</v>
      </c>
      <c r="AA5" s="31">
        <v>14</v>
      </c>
      <c r="AB5" s="31">
        <v>15</v>
      </c>
      <c r="AC5" s="31">
        <v>16</v>
      </c>
      <c r="AD5" s="31">
        <v>17</v>
      </c>
      <c r="AE5" s="31">
        <v>18</v>
      </c>
      <c r="AF5" s="31">
        <v>19</v>
      </c>
      <c r="AG5" s="31">
        <v>20</v>
      </c>
      <c r="AH5" s="32" t="s">
        <v>212</v>
      </c>
      <c r="AI5" s="32" t="s">
        <v>213</v>
      </c>
      <c r="AJ5" s="32" t="s">
        <v>214</v>
      </c>
      <c r="AK5" s="32" t="s">
        <v>216</v>
      </c>
      <c r="AL5" s="32" t="s">
        <v>217</v>
      </c>
      <c r="AM5" s="31" t="s">
        <v>196</v>
      </c>
      <c r="AN5" s="31" t="s">
        <v>197</v>
      </c>
      <c r="AO5" s="33">
        <v>23</v>
      </c>
      <c r="AP5" s="33" t="s">
        <v>218</v>
      </c>
      <c r="AQ5" s="33" t="s">
        <v>219</v>
      </c>
      <c r="AR5" s="33" t="s">
        <v>257</v>
      </c>
      <c r="AS5" s="33" t="s">
        <v>256</v>
      </c>
      <c r="AT5" s="33">
        <v>26</v>
      </c>
      <c r="AU5" s="33">
        <v>27</v>
      </c>
      <c r="AV5" s="33">
        <v>28</v>
      </c>
    </row>
    <row r="6" spans="1:48" x14ac:dyDescent="0.3">
      <c r="A6" s="13" t="s">
        <v>44</v>
      </c>
      <c r="B6" s="13" t="s">
        <v>6</v>
      </c>
      <c r="C6" s="13" t="s">
        <v>5</v>
      </c>
      <c r="D6" s="13" t="s">
        <v>45</v>
      </c>
      <c r="E6" s="13" t="s">
        <v>46</v>
      </c>
      <c r="F6" s="41" t="s">
        <v>15</v>
      </c>
      <c r="G6" s="42" t="s">
        <v>15</v>
      </c>
      <c r="H6" s="42" t="s">
        <v>15</v>
      </c>
      <c r="I6" s="41">
        <v>0.9</v>
      </c>
      <c r="J6" s="43">
        <v>0</v>
      </c>
      <c r="K6" s="44" t="s">
        <v>15</v>
      </c>
      <c r="L6" s="45" t="s">
        <v>15</v>
      </c>
      <c r="M6" s="46" t="s">
        <v>15</v>
      </c>
      <c r="N6" s="45">
        <v>2.8</v>
      </c>
      <c r="O6" s="41">
        <v>0.55555555555555558</v>
      </c>
      <c r="P6" s="41">
        <v>1</v>
      </c>
      <c r="Q6" s="41">
        <v>1</v>
      </c>
      <c r="R6" s="46">
        <v>0</v>
      </c>
      <c r="S6" s="46">
        <v>0.15380000000000002</v>
      </c>
      <c r="T6" s="46">
        <v>0</v>
      </c>
      <c r="U6" s="46">
        <v>0</v>
      </c>
      <c r="V6" s="46">
        <v>0</v>
      </c>
      <c r="W6" s="41">
        <v>1</v>
      </c>
      <c r="X6" s="41">
        <v>0.92307692307692313</v>
      </c>
      <c r="Y6" s="41">
        <v>1</v>
      </c>
      <c r="Z6" s="41">
        <v>0.80769230769230771</v>
      </c>
      <c r="AA6" s="47" t="s">
        <v>232</v>
      </c>
      <c r="AB6" s="43">
        <v>0.96624639969531301</v>
      </c>
      <c r="AC6" s="47" t="s">
        <v>232</v>
      </c>
      <c r="AD6" s="48">
        <v>1240</v>
      </c>
      <c r="AE6" s="48">
        <v>1296.3636363636363</v>
      </c>
      <c r="AF6" s="47" t="s">
        <v>233</v>
      </c>
      <c r="AG6" s="17" t="s">
        <v>5</v>
      </c>
      <c r="AH6" s="41">
        <v>1</v>
      </c>
      <c r="AI6" s="41">
        <v>0.52</v>
      </c>
      <c r="AJ6" s="41">
        <v>4.3478260869565216E-2</v>
      </c>
      <c r="AK6" s="41">
        <v>0.24</v>
      </c>
      <c r="AL6" s="41">
        <v>0.36</v>
      </c>
      <c r="AM6" s="47" t="s">
        <v>232</v>
      </c>
      <c r="AN6" s="47" t="s">
        <v>234</v>
      </c>
      <c r="AO6" s="17">
        <v>2</v>
      </c>
      <c r="AP6" s="17" t="s">
        <v>195</v>
      </c>
      <c r="AQ6" s="17" t="s">
        <v>195</v>
      </c>
      <c r="AR6" s="17" t="s">
        <v>260</v>
      </c>
      <c r="AS6" s="17" t="s">
        <v>261</v>
      </c>
      <c r="AT6" s="17" t="s">
        <v>37</v>
      </c>
      <c r="AU6" s="17" t="s">
        <v>235</v>
      </c>
      <c r="AV6" s="17" t="s">
        <v>235</v>
      </c>
    </row>
    <row r="7" spans="1:48" x14ac:dyDescent="0.3">
      <c r="A7" s="13" t="s">
        <v>143</v>
      </c>
      <c r="B7" s="13" t="s">
        <v>6</v>
      </c>
      <c r="C7" s="13" t="s">
        <v>8</v>
      </c>
      <c r="D7" s="13" t="s">
        <v>45</v>
      </c>
      <c r="E7" s="13" t="s">
        <v>144</v>
      </c>
      <c r="F7" s="41" t="s">
        <v>15</v>
      </c>
      <c r="G7" s="42" t="s">
        <v>15</v>
      </c>
      <c r="H7" s="46">
        <v>0.91430000000000011</v>
      </c>
      <c r="I7" s="41" t="s">
        <v>15</v>
      </c>
      <c r="J7" s="43">
        <v>0</v>
      </c>
      <c r="K7" s="44" t="s">
        <v>15</v>
      </c>
      <c r="L7" s="45" t="s">
        <v>15</v>
      </c>
      <c r="M7" s="46" t="s">
        <v>15</v>
      </c>
      <c r="N7" s="45">
        <v>13.2</v>
      </c>
      <c r="O7" s="41">
        <v>0.625</v>
      </c>
      <c r="P7" s="41">
        <v>0.73333333333333328</v>
      </c>
      <c r="Q7" s="41">
        <v>0.97142857142857142</v>
      </c>
      <c r="R7" s="46">
        <v>0</v>
      </c>
      <c r="S7" s="46">
        <v>0</v>
      </c>
      <c r="T7" s="46">
        <v>0</v>
      </c>
      <c r="U7" s="46" t="s">
        <v>266</v>
      </c>
      <c r="V7" s="46">
        <v>0</v>
      </c>
      <c r="W7" s="41">
        <v>1</v>
      </c>
      <c r="X7" s="41">
        <v>1</v>
      </c>
      <c r="Y7" s="41">
        <v>0.90909090909090906</v>
      </c>
      <c r="Z7" s="41">
        <v>1</v>
      </c>
      <c r="AA7" s="47" t="s">
        <v>232</v>
      </c>
      <c r="AB7" s="43">
        <v>0.99331407737108768</v>
      </c>
      <c r="AC7" s="47" t="s">
        <v>232</v>
      </c>
      <c r="AD7" s="48">
        <v>2290.0666666666666</v>
      </c>
      <c r="AE7" s="48">
        <v>2862.5833333333335</v>
      </c>
      <c r="AF7" s="47" t="s">
        <v>233</v>
      </c>
      <c r="AG7" s="17" t="s">
        <v>8</v>
      </c>
      <c r="AH7" s="41">
        <v>0.95454545454545459</v>
      </c>
      <c r="AI7" s="41">
        <v>0.54545454545454541</v>
      </c>
      <c r="AJ7" s="41">
        <v>0</v>
      </c>
      <c r="AK7" s="41">
        <v>0.13636363636363635</v>
      </c>
      <c r="AL7" s="41">
        <v>0.45454545454545453</v>
      </c>
      <c r="AM7" s="47" t="s">
        <v>232</v>
      </c>
      <c r="AN7" s="47" t="s">
        <v>234</v>
      </c>
      <c r="AO7" s="17">
        <v>2</v>
      </c>
      <c r="AP7" s="17" t="s">
        <v>195</v>
      </c>
      <c r="AQ7" s="17" t="s">
        <v>195</v>
      </c>
      <c r="AR7" s="17" t="s">
        <v>260</v>
      </c>
      <c r="AS7" s="17" t="s">
        <v>261</v>
      </c>
      <c r="AT7" s="17" t="s">
        <v>37</v>
      </c>
      <c r="AU7" s="17" t="s">
        <v>235</v>
      </c>
      <c r="AV7" s="17" t="s">
        <v>235</v>
      </c>
    </row>
    <row r="8" spans="1:48" x14ac:dyDescent="0.3">
      <c r="A8" s="13" t="s">
        <v>151</v>
      </c>
      <c r="B8" s="13" t="s">
        <v>6</v>
      </c>
      <c r="C8" s="13" t="s">
        <v>8</v>
      </c>
      <c r="D8" s="13" t="s">
        <v>45</v>
      </c>
      <c r="E8" s="13" t="s">
        <v>152</v>
      </c>
      <c r="F8" s="41" t="s">
        <v>15</v>
      </c>
      <c r="G8" s="42" t="s">
        <v>15</v>
      </c>
      <c r="H8" s="46">
        <v>0.7</v>
      </c>
      <c r="I8" s="41" t="s">
        <v>15</v>
      </c>
      <c r="J8" s="43">
        <v>0</v>
      </c>
      <c r="K8" s="44" t="s">
        <v>15</v>
      </c>
      <c r="L8" s="45" t="s">
        <v>15</v>
      </c>
      <c r="M8" s="46" t="s">
        <v>15</v>
      </c>
      <c r="N8" s="45">
        <v>19.149999999999999</v>
      </c>
      <c r="O8" s="41">
        <v>0.54545454545454541</v>
      </c>
      <c r="P8" s="41">
        <v>0.9</v>
      </c>
      <c r="Q8" s="41">
        <v>0.88888888888888884</v>
      </c>
      <c r="R8" s="46">
        <v>0</v>
      </c>
      <c r="S8" s="46">
        <v>0</v>
      </c>
      <c r="T8" s="46">
        <v>0</v>
      </c>
      <c r="U8" s="46">
        <v>0</v>
      </c>
      <c r="V8" s="46">
        <v>0.30769999999999997</v>
      </c>
      <c r="W8" s="41">
        <v>1</v>
      </c>
      <c r="X8" s="41">
        <v>0.9</v>
      </c>
      <c r="Y8" s="41">
        <v>1</v>
      </c>
      <c r="Z8" s="41">
        <v>0.75</v>
      </c>
      <c r="AA8" s="47" t="s">
        <v>232</v>
      </c>
      <c r="AB8" s="43">
        <v>0.96692427024180583</v>
      </c>
      <c r="AC8" s="47" t="s">
        <v>232</v>
      </c>
      <c r="AD8" s="48">
        <v>3954.705882352941</v>
      </c>
      <c r="AE8" s="48">
        <v>6723</v>
      </c>
      <c r="AF8" s="47" t="s">
        <v>233</v>
      </c>
      <c r="AG8" s="17" t="s">
        <v>8</v>
      </c>
      <c r="AH8" s="41">
        <v>1</v>
      </c>
      <c r="AI8" s="41">
        <v>0.7142857142857143</v>
      </c>
      <c r="AJ8" s="41">
        <v>5.5555555555555552E-2</v>
      </c>
      <c r="AK8" s="41">
        <v>0.14285714285714285</v>
      </c>
      <c r="AL8" s="41">
        <v>0.5714285714285714</v>
      </c>
      <c r="AM8" s="47" t="s">
        <v>232</v>
      </c>
      <c r="AN8" s="47" t="s">
        <v>234</v>
      </c>
      <c r="AO8" s="17">
        <v>2</v>
      </c>
      <c r="AP8" s="17" t="s">
        <v>195</v>
      </c>
      <c r="AQ8" s="17" t="s">
        <v>195</v>
      </c>
      <c r="AR8" s="17" t="s">
        <v>260</v>
      </c>
      <c r="AS8" s="17" t="s">
        <v>261</v>
      </c>
      <c r="AT8" s="17" t="s">
        <v>37</v>
      </c>
      <c r="AU8" s="17" t="s">
        <v>235</v>
      </c>
      <c r="AV8" s="17" t="s">
        <v>235</v>
      </c>
    </row>
    <row r="9" spans="1:48" x14ac:dyDescent="0.3">
      <c r="A9" s="13" t="s">
        <v>72</v>
      </c>
      <c r="B9" s="13" t="s">
        <v>6</v>
      </c>
      <c r="C9" s="13" t="s">
        <v>5</v>
      </c>
      <c r="D9" s="13" t="s">
        <v>73</v>
      </c>
      <c r="E9" s="13" t="s">
        <v>74</v>
      </c>
      <c r="F9" s="41" t="s">
        <v>15</v>
      </c>
      <c r="G9" s="42" t="s">
        <v>15</v>
      </c>
      <c r="H9" s="42" t="s">
        <v>15</v>
      </c>
      <c r="I9" s="41">
        <v>1</v>
      </c>
      <c r="J9" s="43">
        <v>0</v>
      </c>
      <c r="K9" s="44" t="s">
        <v>15</v>
      </c>
      <c r="L9" s="45" t="s">
        <v>15</v>
      </c>
      <c r="M9" s="46" t="s">
        <v>15</v>
      </c>
      <c r="N9" s="45">
        <v>0</v>
      </c>
      <c r="O9" s="41">
        <v>0</v>
      </c>
      <c r="P9" s="41">
        <v>0.18181818181818182</v>
      </c>
      <c r="Q9" s="41">
        <v>0.23076923076923078</v>
      </c>
      <c r="R9" s="46">
        <v>0</v>
      </c>
      <c r="S9" s="46">
        <v>0</v>
      </c>
      <c r="T9" s="46">
        <v>6.6699999999999995E-2</v>
      </c>
      <c r="U9" s="46">
        <v>1</v>
      </c>
      <c r="V9" s="46">
        <v>0</v>
      </c>
      <c r="W9" s="41">
        <v>0.6</v>
      </c>
      <c r="X9" s="41">
        <v>0.33333333333333331</v>
      </c>
      <c r="Y9" s="41">
        <v>1</v>
      </c>
      <c r="Z9" s="41">
        <v>0.9</v>
      </c>
      <c r="AA9" s="47" t="s">
        <v>232</v>
      </c>
      <c r="AB9" s="43">
        <v>0.92019435660093107</v>
      </c>
      <c r="AC9" s="47" t="s">
        <v>232</v>
      </c>
      <c r="AD9" s="48">
        <v>845.36363636363637</v>
      </c>
      <c r="AE9" s="48" t="s">
        <v>259</v>
      </c>
      <c r="AF9" s="47" t="s">
        <v>233</v>
      </c>
      <c r="AG9" s="17" t="s">
        <v>5</v>
      </c>
      <c r="AH9" s="41">
        <v>0.9375</v>
      </c>
      <c r="AI9" s="41">
        <v>0.8125</v>
      </c>
      <c r="AJ9" s="41">
        <v>0.4</v>
      </c>
      <c r="AK9" s="41">
        <v>0.875</v>
      </c>
      <c r="AL9" s="41">
        <v>0.125</v>
      </c>
      <c r="AM9" s="47" t="s">
        <v>232</v>
      </c>
      <c r="AN9" s="47" t="s">
        <v>234</v>
      </c>
      <c r="AO9" s="17">
        <v>2</v>
      </c>
      <c r="AP9" s="17" t="s">
        <v>15</v>
      </c>
      <c r="AQ9" s="17" t="s">
        <v>195</v>
      </c>
      <c r="AR9" s="17" t="s">
        <v>265</v>
      </c>
      <c r="AS9" s="17" t="s">
        <v>263</v>
      </c>
      <c r="AT9" s="17" t="s">
        <v>37</v>
      </c>
      <c r="AU9" s="17" t="s">
        <v>235</v>
      </c>
      <c r="AV9" s="17" t="s">
        <v>235</v>
      </c>
    </row>
    <row r="10" spans="1:48" x14ac:dyDescent="0.3">
      <c r="A10" s="13" t="s">
        <v>139</v>
      </c>
      <c r="B10" s="13" t="s">
        <v>6</v>
      </c>
      <c r="C10" s="13" t="s">
        <v>5</v>
      </c>
      <c r="D10" s="13" t="s">
        <v>73</v>
      </c>
      <c r="E10" s="13" t="s">
        <v>140</v>
      </c>
      <c r="F10" s="41" t="s">
        <v>15</v>
      </c>
      <c r="G10" s="42" t="s">
        <v>15</v>
      </c>
      <c r="H10" s="42" t="s">
        <v>15</v>
      </c>
      <c r="I10" s="41">
        <v>1</v>
      </c>
      <c r="J10" s="43">
        <v>0</v>
      </c>
      <c r="K10" s="44" t="s">
        <v>15</v>
      </c>
      <c r="L10" s="45" t="s">
        <v>15</v>
      </c>
      <c r="M10" s="46" t="s">
        <v>15</v>
      </c>
      <c r="N10" s="45" t="s">
        <v>15</v>
      </c>
      <c r="O10" s="41">
        <v>0.16</v>
      </c>
      <c r="P10" s="41">
        <v>0.24</v>
      </c>
      <c r="Q10" s="41">
        <v>0.45714285714285713</v>
      </c>
      <c r="R10" s="46">
        <v>0.35139999999999999</v>
      </c>
      <c r="S10" s="46" t="s">
        <v>259</v>
      </c>
      <c r="T10" s="46" t="s">
        <v>267</v>
      </c>
      <c r="U10" s="46">
        <v>0.64</v>
      </c>
      <c r="V10" s="46" t="s">
        <v>259</v>
      </c>
      <c r="W10" s="41" t="s">
        <v>267</v>
      </c>
      <c r="X10" s="41" t="s">
        <v>259</v>
      </c>
      <c r="Y10" s="41">
        <v>1</v>
      </c>
      <c r="Z10" s="41">
        <v>1.4807692307692308</v>
      </c>
      <c r="AA10" s="47" t="s">
        <v>232</v>
      </c>
      <c r="AB10" s="43">
        <v>0.76185405618864943</v>
      </c>
      <c r="AC10" s="47" t="s">
        <v>232</v>
      </c>
      <c r="AD10" s="48">
        <v>1745</v>
      </c>
      <c r="AE10" s="48" t="s">
        <v>259</v>
      </c>
      <c r="AF10" s="47" t="s">
        <v>233</v>
      </c>
      <c r="AG10" s="17" t="s">
        <v>5</v>
      </c>
      <c r="AH10" s="41">
        <v>0.82608695652173914</v>
      </c>
      <c r="AI10" s="41">
        <v>0.61538461538461542</v>
      </c>
      <c r="AJ10" s="41">
        <v>0.5</v>
      </c>
      <c r="AK10" s="41">
        <v>0.65384615384615385</v>
      </c>
      <c r="AL10" s="41">
        <v>7.6923076923076927E-2</v>
      </c>
      <c r="AM10" s="47" t="s">
        <v>232</v>
      </c>
      <c r="AN10" s="47" t="s">
        <v>234</v>
      </c>
      <c r="AO10" s="17">
        <v>2</v>
      </c>
      <c r="AP10" s="17" t="s">
        <v>15</v>
      </c>
      <c r="AQ10" s="17" t="s">
        <v>195</v>
      </c>
      <c r="AR10" s="17" t="s">
        <v>265</v>
      </c>
      <c r="AS10" s="17" t="s">
        <v>263</v>
      </c>
      <c r="AT10" s="17" t="s">
        <v>37</v>
      </c>
      <c r="AU10" s="17" t="s">
        <v>235</v>
      </c>
      <c r="AV10" s="17" t="s">
        <v>235</v>
      </c>
    </row>
    <row r="11" spans="1:48" x14ac:dyDescent="0.3">
      <c r="A11" s="13" t="s">
        <v>83</v>
      </c>
      <c r="B11" s="13" t="s">
        <v>6</v>
      </c>
      <c r="C11" s="13" t="s">
        <v>5</v>
      </c>
      <c r="D11" s="13" t="s">
        <v>84</v>
      </c>
      <c r="E11" s="13" t="s">
        <v>85</v>
      </c>
      <c r="F11" s="41" t="s">
        <v>15</v>
      </c>
      <c r="G11" s="42" t="s">
        <v>15</v>
      </c>
      <c r="H11" s="42" t="s">
        <v>15</v>
      </c>
      <c r="I11" s="41">
        <v>0.97297297297297303</v>
      </c>
      <c r="J11" s="43" t="s">
        <v>15</v>
      </c>
      <c r="K11" s="44" t="s">
        <v>258</v>
      </c>
      <c r="L11" s="45" t="s">
        <v>15</v>
      </c>
      <c r="M11" s="46" t="s">
        <v>15</v>
      </c>
      <c r="N11" s="45">
        <v>0</v>
      </c>
      <c r="O11" s="41">
        <v>0.52173913043478259</v>
      </c>
      <c r="P11" s="41">
        <v>1</v>
      </c>
      <c r="Q11" s="41">
        <v>0.69696969696969702</v>
      </c>
      <c r="R11" s="46">
        <v>0</v>
      </c>
      <c r="S11" s="46">
        <v>0</v>
      </c>
      <c r="T11" s="46">
        <v>0</v>
      </c>
      <c r="U11" s="46">
        <v>0</v>
      </c>
      <c r="V11" s="46">
        <v>0</v>
      </c>
      <c r="W11" s="41">
        <v>0.33333333333333331</v>
      </c>
      <c r="X11" s="41">
        <v>1</v>
      </c>
      <c r="Y11" s="41">
        <v>1</v>
      </c>
      <c r="Z11" s="41">
        <v>1.2708333333333333</v>
      </c>
      <c r="AA11" s="47" t="s">
        <v>232</v>
      </c>
      <c r="AB11" s="43">
        <v>1</v>
      </c>
      <c r="AC11" s="47" t="s">
        <v>235</v>
      </c>
      <c r="AD11" s="48">
        <v>2630.6470588235293</v>
      </c>
      <c r="AE11" s="48">
        <v>2630.6470588235293</v>
      </c>
      <c r="AF11" s="47" t="s">
        <v>233</v>
      </c>
      <c r="AG11" s="17" t="s">
        <v>5</v>
      </c>
      <c r="AH11" s="41">
        <v>0.96153846153846156</v>
      </c>
      <c r="AI11" s="41">
        <v>0.53846153846153844</v>
      </c>
      <c r="AJ11" s="41">
        <v>0.29411764705882354</v>
      </c>
      <c r="AK11" s="41">
        <v>0.42307692307692307</v>
      </c>
      <c r="AL11" s="41">
        <v>0.57692307692307687</v>
      </c>
      <c r="AM11" s="47" t="s">
        <v>232</v>
      </c>
      <c r="AN11" s="47" t="s">
        <v>234</v>
      </c>
      <c r="AO11" s="17">
        <v>1</v>
      </c>
      <c r="AP11" s="17" t="s">
        <v>15</v>
      </c>
      <c r="AQ11" s="17" t="s">
        <v>195</v>
      </c>
      <c r="AR11" s="17" t="s">
        <v>265</v>
      </c>
      <c r="AS11" s="17" t="s">
        <v>261</v>
      </c>
      <c r="AT11" s="17" t="s">
        <v>37</v>
      </c>
      <c r="AU11" s="17" t="s">
        <v>235</v>
      </c>
      <c r="AV11" s="17" t="s">
        <v>235</v>
      </c>
    </row>
    <row r="12" spans="1:48" x14ac:dyDescent="0.3">
      <c r="A12" s="13" t="s">
        <v>50</v>
      </c>
      <c r="B12" s="13" t="s">
        <v>7</v>
      </c>
      <c r="C12" s="13" t="s">
        <v>7</v>
      </c>
      <c r="D12" s="13" t="s">
        <v>51</v>
      </c>
      <c r="E12" s="13" t="s">
        <v>52</v>
      </c>
      <c r="F12" s="41" t="s">
        <v>15</v>
      </c>
      <c r="G12" s="46">
        <v>0.90939999999999999</v>
      </c>
      <c r="H12" s="42" t="s">
        <v>15</v>
      </c>
      <c r="I12" s="41" t="s">
        <v>15</v>
      </c>
      <c r="J12" s="43">
        <v>0</v>
      </c>
      <c r="K12" s="44" t="s">
        <v>15</v>
      </c>
      <c r="L12" s="45">
        <v>221</v>
      </c>
      <c r="M12" s="46">
        <v>0.75</v>
      </c>
      <c r="N12" s="45" t="s">
        <v>15</v>
      </c>
      <c r="O12" s="41">
        <v>0.75</v>
      </c>
      <c r="P12" s="41">
        <v>0.72727272727272729</v>
      </c>
      <c r="Q12" s="41">
        <v>0.86956521739130432</v>
      </c>
      <c r="R12" s="46">
        <v>2.5000000000000001E-2</v>
      </c>
      <c r="S12" s="46">
        <v>0</v>
      </c>
      <c r="T12" s="46">
        <v>0</v>
      </c>
      <c r="U12" s="46">
        <v>0</v>
      </c>
      <c r="V12" s="46">
        <v>0</v>
      </c>
      <c r="W12" s="41">
        <v>0.65</v>
      </c>
      <c r="X12" s="41">
        <v>0.53846153846153844</v>
      </c>
      <c r="Y12" s="41">
        <v>0.5</v>
      </c>
      <c r="Z12" s="41">
        <v>0.77083333333333337</v>
      </c>
      <c r="AA12" s="47" t="s">
        <v>232</v>
      </c>
      <c r="AB12" s="43">
        <v>1</v>
      </c>
      <c r="AC12" s="47" t="s">
        <v>232</v>
      </c>
      <c r="AD12" s="48">
        <v>3053.625</v>
      </c>
      <c r="AE12" s="48">
        <v>4885.8</v>
      </c>
      <c r="AF12" s="47" t="s">
        <v>233</v>
      </c>
      <c r="AG12" s="17" t="s">
        <v>7</v>
      </c>
      <c r="AH12" s="41">
        <v>1</v>
      </c>
      <c r="AI12" s="41">
        <v>0.45</v>
      </c>
      <c r="AJ12" s="41">
        <v>6.25E-2</v>
      </c>
      <c r="AK12" s="41">
        <v>0.1</v>
      </c>
      <c r="AL12" s="41">
        <v>0.55000000000000004</v>
      </c>
      <c r="AM12" s="47" t="s">
        <v>232</v>
      </c>
      <c r="AN12" s="47" t="s">
        <v>234</v>
      </c>
      <c r="AO12" s="17">
        <v>2</v>
      </c>
      <c r="AP12" s="17" t="s">
        <v>195</v>
      </c>
      <c r="AQ12" s="17" t="s">
        <v>195</v>
      </c>
      <c r="AR12" s="17" t="s">
        <v>264</v>
      </c>
      <c r="AS12" s="17" t="s">
        <v>263</v>
      </c>
      <c r="AT12" s="17" t="s">
        <v>37</v>
      </c>
      <c r="AU12" s="17" t="s">
        <v>235</v>
      </c>
      <c r="AV12" s="17" t="s">
        <v>235</v>
      </c>
    </row>
    <row r="13" spans="1:48" x14ac:dyDescent="0.3">
      <c r="A13" s="13" t="s">
        <v>80</v>
      </c>
      <c r="B13" s="13" t="s">
        <v>6</v>
      </c>
      <c r="C13" s="13" t="s">
        <v>5</v>
      </c>
      <c r="D13" s="13" t="s">
        <v>81</v>
      </c>
      <c r="E13" s="13" t="s">
        <v>82</v>
      </c>
      <c r="F13" s="41" t="s">
        <v>15</v>
      </c>
      <c r="G13" s="42" t="s">
        <v>15</v>
      </c>
      <c r="H13" s="42" t="s">
        <v>15</v>
      </c>
      <c r="I13" s="41">
        <v>0.9375</v>
      </c>
      <c r="J13" s="43">
        <v>0</v>
      </c>
      <c r="K13" s="44" t="s">
        <v>15</v>
      </c>
      <c r="L13" s="45" t="s">
        <v>15</v>
      </c>
      <c r="M13" s="46" t="s">
        <v>15</v>
      </c>
      <c r="N13" s="45">
        <v>0</v>
      </c>
      <c r="O13" s="41">
        <v>0.5</v>
      </c>
      <c r="P13" s="41">
        <v>1</v>
      </c>
      <c r="Q13" s="41">
        <v>1</v>
      </c>
      <c r="R13" s="46">
        <v>0</v>
      </c>
      <c r="S13" s="46">
        <v>0</v>
      </c>
      <c r="T13" s="46">
        <v>0</v>
      </c>
      <c r="U13" s="46">
        <v>0</v>
      </c>
      <c r="V13" s="46">
        <v>0</v>
      </c>
      <c r="W13" s="41">
        <v>1</v>
      </c>
      <c r="X13" s="41">
        <v>0.875</v>
      </c>
      <c r="Y13" s="41">
        <v>1</v>
      </c>
      <c r="Z13" s="41">
        <v>0.95</v>
      </c>
      <c r="AA13" s="47" t="s">
        <v>232</v>
      </c>
      <c r="AB13" s="43">
        <v>1</v>
      </c>
      <c r="AC13" s="47" t="s">
        <v>232</v>
      </c>
      <c r="AD13" s="48">
        <v>1752.5625</v>
      </c>
      <c r="AE13" s="48">
        <v>1869.4</v>
      </c>
      <c r="AF13" s="47" t="s">
        <v>233</v>
      </c>
      <c r="AG13" s="17" t="s">
        <v>5</v>
      </c>
      <c r="AH13" s="41">
        <v>1</v>
      </c>
      <c r="AI13" s="41">
        <v>0.8</v>
      </c>
      <c r="AJ13" s="41">
        <v>0.375</v>
      </c>
      <c r="AK13" s="41">
        <v>0</v>
      </c>
      <c r="AL13" s="41">
        <v>0.5</v>
      </c>
      <c r="AM13" s="47" t="s">
        <v>232</v>
      </c>
      <c r="AN13" s="47" t="s">
        <v>234</v>
      </c>
      <c r="AO13" s="17">
        <v>2</v>
      </c>
      <c r="AP13" s="17" t="s">
        <v>15</v>
      </c>
      <c r="AQ13" s="17" t="s">
        <v>195</v>
      </c>
      <c r="AR13" s="17" t="s">
        <v>260</v>
      </c>
      <c r="AS13" s="17" t="s">
        <v>261</v>
      </c>
      <c r="AT13" s="17" t="s">
        <v>37</v>
      </c>
      <c r="AU13" s="17" t="s">
        <v>232</v>
      </c>
      <c r="AV13" s="17" t="s">
        <v>235</v>
      </c>
    </row>
    <row r="14" spans="1:48" x14ac:dyDescent="0.3">
      <c r="A14" s="13" t="s">
        <v>88</v>
      </c>
      <c r="B14" s="13" t="s">
        <v>7</v>
      </c>
      <c r="C14" s="13" t="s">
        <v>7</v>
      </c>
      <c r="D14" s="13" t="s">
        <v>81</v>
      </c>
      <c r="E14" s="13" t="s">
        <v>89</v>
      </c>
      <c r="F14" s="41" t="s">
        <v>15</v>
      </c>
      <c r="G14" s="46">
        <v>0.88459999999999994</v>
      </c>
      <c r="H14" s="42" t="s">
        <v>15</v>
      </c>
      <c r="I14" s="41" t="s">
        <v>15</v>
      </c>
      <c r="J14" s="43">
        <v>6.4516129032258063E-2</v>
      </c>
      <c r="K14" s="44" t="s">
        <v>15</v>
      </c>
      <c r="L14" s="45">
        <v>119</v>
      </c>
      <c r="M14" s="46">
        <v>1</v>
      </c>
      <c r="N14" s="45" t="s">
        <v>15</v>
      </c>
      <c r="O14" s="41">
        <v>0.58333333333333337</v>
      </c>
      <c r="P14" s="41">
        <v>0.91666666666666663</v>
      </c>
      <c r="Q14" s="41">
        <v>1</v>
      </c>
      <c r="R14" s="46">
        <v>0</v>
      </c>
      <c r="S14" s="46">
        <v>0</v>
      </c>
      <c r="T14" s="46">
        <v>0</v>
      </c>
      <c r="U14" s="46" t="s">
        <v>266</v>
      </c>
      <c r="V14" s="46">
        <v>0</v>
      </c>
      <c r="W14" s="41">
        <v>0.9642857142857143</v>
      </c>
      <c r="X14" s="41">
        <v>1</v>
      </c>
      <c r="Y14" s="41">
        <v>1</v>
      </c>
      <c r="Z14" s="41">
        <v>0.5178571428571429</v>
      </c>
      <c r="AA14" s="47" t="s">
        <v>232</v>
      </c>
      <c r="AB14" s="43">
        <v>1</v>
      </c>
      <c r="AC14" s="47" t="s">
        <v>232</v>
      </c>
      <c r="AD14" s="48">
        <v>1474.6</v>
      </c>
      <c r="AE14" s="48">
        <v>1923.391304347826</v>
      </c>
      <c r="AF14" s="47" t="s">
        <v>233</v>
      </c>
      <c r="AG14" s="17" t="s">
        <v>7</v>
      </c>
      <c r="AH14" s="41">
        <v>0.93333333333333335</v>
      </c>
      <c r="AI14" s="41">
        <v>0.6333333333333333</v>
      </c>
      <c r="AJ14" s="41">
        <v>3.3333333333333333E-2</v>
      </c>
      <c r="AK14" s="41">
        <v>0</v>
      </c>
      <c r="AL14" s="41">
        <v>0.1</v>
      </c>
      <c r="AM14" s="47" t="s">
        <v>232</v>
      </c>
      <c r="AN14" s="47" t="s">
        <v>234</v>
      </c>
      <c r="AO14" s="17">
        <v>2</v>
      </c>
      <c r="AP14" s="17" t="s">
        <v>15</v>
      </c>
      <c r="AQ14" s="17" t="s">
        <v>195</v>
      </c>
      <c r="AR14" s="17" t="s">
        <v>260</v>
      </c>
      <c r="AS14" s="17" t="s">
        <v>261</v>
      </c>
      <c r="AT14" s="17" t="s">
        <v>37</v>
      </c>
      <c r="AU14" s="17" t="s">
        <v>232</v>
      </c>
      <c r="AV14" s="17" t="s">
        <v>235</v>
      </c>
    </row>
    <row r="15" spans="1:48" x14ac:dyDescent="0.3">
      <c r="A15" s="13" t="s">
        <v>100</v>
      </c>
      <c r="B15" s="13" t="s">
        <v>6</v>
      </c>
      <c r="C15" s="13" t="s">
        <v>5</v>
      </c>
      <c r="D15" s="13" t="s">
        <v>101</v>
      </c>
      <c r="E15" s="13" t="s">
        <v>102</v>
      </c>
      <c r="F15" s="41" t="s">
        <v>15</v>
      </c>
      <c r="G15" s="42" t="s">
        <v>15</v>
      </c>
      <c r="H15" s="42" t="s">
        <v>15</v>
      </c>
      <c r="I15" s="41">
        <v>0.95833333333333337</v>
      </c>
      <c r="J15" s="43">
        <v>0</v>
      </c>
      <c r="K15" s="44" t="s">
        <v>15</v>
      </c>
      <c r="L15" s="45" t="s">
        <v>15</v>
      </c>
      <c r="M15" s="46" t="s">
        <v>15</v>
      </c>
      <c r="N15" s="45">
        <v>28.5</v>
      </c>
      <c r="O15" s="41">
        <v>0.27272727272727271</v>
      </c>
      <c r="P15" s="41">
        <v>0.72727272727272729</v>
      </c>
      <c r="Q15" s="41">
        <v>0.57894736842105265</v>
      </c>
      <c r="R15" s="46">
        <v>0.125</v>
      </c>
      <c r="S15" s="46">
        <v>0.25</v>
      </c>
      <c r="T15" s="46">
        <v>0.1429</v>
      </c>
      <c r="U15" s="46">
        <v>0.375</v>
      </c>
      <c r="V15" s="46">
        <v>0.25</v>
      </c>
      <c r="W15" s="41">
        <v>1</v>
      </c>
      <c r="X15" s="41">
        <v>1</v>
      </c>
      <c r="Y15" s="41">
        <v>0.9375</v>
      </c>
      <c r="Z15" s="41">
        <v>0.79166666666666663</v>
      </c>
      <c r="AA15" s="47" t="s">
        <v>232</v>
      </c>
      <c r="AB15" s="43">
        <v>0.99698077692289588</v>
      </c>
      <c r="AC15" s="47" t="s">
        <v>232</v>
      </c>
      <c r="AD15" s="48">
        <v>375.23076923076923</v>
      </c>
      <c r="AE15" s="48">
        <v>406.5</v>
      </c>
      <c r="AF15" s="47" t="s">
        <v>233</v>
      </c>
      <c r="AG15" s="17" t="s">
        <v>5</v>
      </c>
      <c r="AH15" s="41">
        <v>1</v>
      </c>
      <c r="AI15" s="41">
        <v>0.5625</v>
      </c>
      <c r="AJ15" s="41">
        <v>0.5714285714285714</v>
      </c>
      <c r="AK15" s="41">
        <v>0.25</v>
      </c>
      <c r="AL15" s="41">
        <v>0.3125</v>
      </c>
      <c r="AM15" s="47" t="s">
        <v>232</v>
      </c>
      <c r="AN15" s="47" t="s">
        <v>234</v>
      </c>
      <c r="AO15" s="17">
        <v>2</v>
      </c>
      <c r="AP15" s="17" t="s">
        <v>15</v>
      </c>
      <c r="AQ15" s="17" t="s">
        <v>195</v>
      </c>
      <c r="AR15" s="17" t="s">
        <v>268</v>
      </c>
      <c r="AS15" s="17" t="s">
        <v>261</v>
      </c>
      <c r="AT15" s="17" t="s">
        <v>37</v>
      </c>
      <c r="AU15" s="17" t="s">
        <v>235</v>
      </c>
      <c r="AV15" s="17" t="s">
        <v>235</v>
      </c>
    </row>
    <row r="16" spans="1:48" x14ac:dyDescent="0.3">
      <c r="A16" s="13" t="s">
        <v>90</v>
      </c>
      <c r="B16" s="13" t="s">
        <v>6</v>
      </c>
      <c r="C16" s="13" t="s">
        <v>5</v>
      </c>
      <c r="D16" s="13" t="s">
        <v>91</v>
      </c>
      <c r="E16" s="13" t="s">
        <v>92</v>
      </c>
      <c r="F16" s="41" t="s">
        <v>15</v>
      </c>
      <c r="G16" s="42" t="s">
        <v>15</v>
      </c>
      <c r="H16" s="42" t="s">
        <v>15</v>
      </c>
      <c r="I16" s="41">
        <v>1</v>
      </c>
      <c r="J16" s="43">
        <v>0</v>
      </c>
      <c r="K16" s="44" t="s">
        <v>15</v>
      </c>
      <c r="L16" s="45" t="s">
        <v>15</v>
      </c>
      <c r="M16" s="46" t="s">
        <v>15</v>
      </c>
      <c r="N16" s="45">
        <v>0</v>
      </c>
      <c r="O16" s="41">
        <v>0.75</v>
      </c>
      <c r="P16" s="41">
        <v>1</v>
      </c>
      <c r="Q16" s="41">
        <v>1</v>
      </c>
      <c r="R16" s="46">
        <v>0</v>
      </c>
      <c r="S16" s="46">
        <v>0</v>
      </c>
      <c r="T16" s="46">
        <v>0</v>
      </c>
      <c r="U16" s="46">
        <v>0</v>
      </c>
      <c r="V16" s="46">
        <v>0</v>
      </c>
      <c r="W16" s="41">
        <v>1</v>
      </c>
      <c r="X16" s="41">
        <v>1</v>
      </c>
      <c r="Y16" s="41">
        <v>1</v>
      </c>
      <c r="Z16" s="41">
        <v>1</v>
      </c>
      <c r="AA16" s="47" t="s">
        <v>232</v>
      </c>
      <c r="AB16" s="43">
        <v>1</v>
      </c>
      <c r="AC16" s="47" t="s">
        <v>232</v>
      </c>
      <c r="AD16" s="48">
        <v>4143</v>
      </c>
      <c r="AE16" s="48">
        <v>4143</v>
      </c>
      <c r="AF16" s="47" t="s">
        <v>233</v>
      </c>
      <c r="AG16" s="17" t="s">
        <v>5</v>
      </c>
      <c r="AH16" s="41">
        <v>1</v>
      </c>
      <c r="AI16" s="41">
        <v>0.8</v>
      </c>
      <c r="AJ16" s="41">
        <v>0.4</v>
      </c>
      <c r="AK16" s="41">
        <v>0.4</v>
      </c>
      <c r="AL16" s="41">
        <v>0</v>
      </c>
      <c r="AM16" s="47" t="s">
        <v>232</v>
      </c>
      <c r="AN16" s="47" t="s">
        <v>238</v>
      </c>
      <c r="AO16" s="17">
        <v>2</v>
      </c>
      <c r="AP16" s="17" t="s">
        <v>15</v>
      </c>
      <c r="AQ16" s="17" t="s">
        <v>195</v>
      </c>
      <c r="AR16" s="17" t="s">
        <v>265</v>
      </c>
      <c r="AS16" s="17" t="s">
        <v>263</v>
      </c>
      <c r="AT16" s="17" t="s">
        <v>37</v>
      </c>
      <c r="AU16" s="17" t="s">
        <v>235</v>
      </c>
      <c r="AV16" s="17" t="s">
        <v>235</v>
      </c>
    </row>
    <row r="17" spans="1:48" x14ac:dyDescent="0.3">
      <c r="A17" s="13" t="s">
        <v>66</v>
      </c>
      <c r="B17" s="13" t="s">
        <v>6</v>
      </c>
      <c r="C17" s="13" t="s">
        <v>5</v>
      </c>
      <c r="D17" s="13" t="s">
        <v>67</v>
      </c>
      <c r="E17" s="13" t="s">
        <v>68</v>
      </c>
      <c r="F17" s="41" t="s">
        <v>15</v>
      </c>
      <c r="G17" s="42" t="s">
        <v>15</v>
      </c>
      <c r="H17" s="42" t="s">
        <v>15</v>
      </c>
      <c r="I17" s="41">
        <v>1</v>
      </c>
      <c r="J17" s="43">
        <v>0</v>
      </c>
      <c r="K17" s="44" t="s">
        <v>15</v>
      </c>
      <c r="L17" s="45" t="s">
        <v>15</v>
      </c>
      <c r="M17" s="46" t="s">
        <v>15</v>
      </c>
      <c r="N17" s="45">
        <v>0</v>
      </c>
      <c r="O17" s="41">
        <v>0.625</v>
      </c>
      <c r="P17" s="41">
        <v>0.875</v>
      </c>
      <c r="Q17" s="41">
        <v>0.72727272727272729</v>
      </c>
      <c r="R17" s="46">
        <v>2.222E-3</v>
      </c>
      <c r="S17" s="46">
        <v>0</v>
      </c>
      <c r="T17" s="46">
        <v>9.0899999999999995E-2</v>
      </c>
      <c r="U17" s="46">
        <v>0.16670000000000001</v>
      </c>
      <c r="V17" s="46">
        <v>0</v>
      </c>
      <c r="W17" s="41">
        <v>1</v>
      </c>
      <c r="X17" s="41">
        <v>0</v>
      </c>
      <c r="Y17" s="41">
        <v>1</v>
      </c>
      <c r="Z17" s="41">
        <v>0.72727272727272729</v>
      </c>
      <c r="AA17" s="47" t="s">
        <v>232</v>
      </c>
      <c r="AB17" s="43">
        <v>0.99529878044124054</v>
      </c>
      <c r="AC17" s="47" t="s">
        <v>232</v>
      </c>
      <c r="AD17" s="48" t="s">
        <v>15</v>
      </c>
      <c r="AE17" s="48" t="s">
        <v>15</v>
      </c>
      <c r="AF17" s="47" t="s">
        <v>233</v>
      </c>
      <c r="AG17" s="17" t="s">
        <v>5</v>
      </c>
      <c r="AH17" s="41">
        <v>1</v>
      </c>
      <c r="AI17" s="41">
        <v>8.3333333333333329E-2</v>
      </c>
      <c r="AJ17" s="41">
        <v>0.27272727272727271</v>
      </c>
      <c r="AK17" s="41">
        <v>0.16666666666666666</v>
      </c>
      <c r="AL17" s="41">
        <v>0.25</v>
      </c>
      <c r="AM17" s="47" t="s">
        <v>232</v>
      </c>
      <c r="AN17" s="47" t="s">
        <v>234</v>
      </c>
      <c r="AO17" s="17">
        <v>2</v>
      </c>
      <c r="AP17" s="17" t="s">
        <v>195</v>
      </c>
      <c r="AQ17" s="17" t="s">
        <v>195</v>
      </c>
      <c r="AR17" s="17" t="s">
        <v>260</v>
      </c>
      <c r="AS17" s="17" t="s">
        <v>261</v>
      </c>
      <c r="AT17" s="17" t="s">
        <v>37</v>
      </c>
      <c r="AU17" s="17" t="s">
        <v>235</v>
      </c>
      <c r="AV17" s="17" t="s">
        <v>235</v>
      </c>
    </row>
    <row r="18" spans="1:48" x14ac:dyDescent="0.3">
      <c r="A18" s="13" t="s">
        <v>181</v>
      </c>
      <c r="B18" s="13" t="s">
        <v>6</v>
      </c>
      <c r="C18" s="13" t="s">
        <v>5</v>
      </c>
      <c r="D18" s="13" t="s">
        <v>67</v>
      </c>
      <c r="E18" s="13" t="s">
        <v>182</v>
      </c>
      <c r="F18" s="41" t="s">
        <v>15</v>
      </c>
      <c r="G18" s="42" t="s">
        <v>15</v>
      </c>
      <c r="H18" s="42" t="s">
        <v>15</v>
      </c>
      <c r="I18" s="41">
        <v>0.95238095238095233</v>
      </c>
      <c r="J18" s="43">
        <v>0</v>
      </c>
      <c r="K18" s="44" t="s">
        <v>15</v>
      </c>
      <c r="L18" s="45" t="s">
        <v>15</v>
      </c>
      <c r="M18" s="46" t="s">
        <v>15</v>
      </c>
      <c r="N18" s="42">
        <v>2.0699999999999998</v>
      </c>
      <c r="O18" s="41">
        <v>0.6</v>
      </c>
      <c r="P18" s="41">
        <v>1</v>
      </c>
      <c r="Q18" s="41">
        <v>0.9</v>
      </c>
      <c r="R18" s="46">
        <v>0</v>
      </c>
      <c r="S18" s="46">
        <v>0</v>
      </c>
      <c r="T18" s="46">
        <v>0</v>
      </c>
      <c r="U18" s="46">
        <v>0</v>
      </c>
      <c r="V18" s="46">
        <v>0</v>
      </c>
      <c r="W18" s="41">
        <v>0.66666666666666663</v>
      </c>
      <c r="X18" s="41">
        <v>0.625</v>
      </c>
      <c r="Y18" s="41">
        <v>1</v>
      </c>
      <c r="Z18" s="41">
        <v>0.38095238095238093</v>
      </c>
      <c r="AA18" s="47" t="s">
        <v>232</v>
      </c>
      <c r="AB18" s="41">
        <v>0.92964190732337659</v>
      </c>
      <c r="AC18" s="47" t="s">
        <v>232</v>
      </c>
      <c r="AD18" s="48">
        <v>5270.8571428571431</v>
      </c>
      <c r="AE18" s="48">
        <v>5534.4</v>
      </c>
      <c r="AF18" s="47" t="s">
        <v>233</v>
      </c>
      <c r="AG18" s="17" t="s">
        <v>5</v>
      </c>
      <c r="AH18" s="41">
        <v>1</v>
      </c>
      <c r="AI18" s="41">
        <v>0.42857142857142855</v>
      </c>
      <c r="AJ18" s="41">
        <v>4.7619047619047616E-2</v>
      </c>
      <c r="AK18" s="41">
        <v>9.5238095238095233E-2</v>
      </c>
      <c r="AL18" s="41">
        <v>9.5238095238095233E-2</v>
      </c>
      <c r="AM18" s="47" t="s">
        <v>232</v>
      </c>
      <c r="AN18" s="47" t="s">
        <v>234</v>
      </c>
      <c r="AO18" s="17">
        <v>2</v>
      </c>
      <c r="AP18" s="17" t="s">
        <v>195</v>
      </c>
      <c r="AQ18" s="17" t="s">
        <v>195</v>
      </c>
      <c r="AR18" s="17" t="s">
        <v>260</v>
      </c>
      <c r="AS18" s="17" t="s">
        <v>261</v>
      </c>
      <c r="AT18" s="17" t="s">
        <v>37</v>
      </c>
      <c r="AU18" s="17" t="s">
        <v>235</v>
      </c>
      <c r="AV18" s="17" t="s">
        <v>235</v>
      </c>
    </row>
    <row r="19" spans="1:48" x14ac:dyDescent="0.3">
      <c r="A19" s="13" t="s">
        <v>53</v>
      </c>
      <c r="B19" s="13" t="s">
        <v>6</v>
      </c>
      <c r="C19" s="13" t="s">
        <v>5</v>
      </c>
      <c r="D19" s="13" t="s">
        <v>54</v>
      </c>
      <c r="E19" s="13" t="s">
        <v>55</v>
      </c>
      <c r="F19" s="41" t="s">
        <v>15</v>
      </c>
      <c r="G19" s="42" t="s">
        <v>15</v>
      </c>
      <c r="H19" s="42" t="s">
        <v>15</v>
      </c>
      <c r="I19" s="41">
        <v>0.88235294117647056</v>
      </c>
      <c r="J19" s="43">
        <v>0</v>
      </c>
      <c r="K19" s="44" t="s">
        <v>15</v>
      </c>
      <c r="L19" s="45" t="s">
        <v>15</v>
      </c>
      <c r="M19" s="46" t="s">
        <v>15</v>
      </c>
      <c r="N19" s="45">
        <v>0</v>
      </c>
      <c r="O19" s="41">
        <v>0.625</v>
      </c>
      <c r="P19" s="41">
        <v>0.75</v>
      </c>
      <c r="Q19" s="41">
        <v>1</v>
      </c>
      <c r="R19" s="46">
        <v>0</v>
      </c>
      <c r="S19" s="46">
        <v>0</v>
      </c>
      <c r="T19" s="46">
        <v>0</v>
      </c>
      <c r="U19" s="46">
        <v>0</v>
      </c>
      <c r="V19" s="46">
        <v>0</v>
      </c>
      <c r="W19" s="41">
        <v>0.33333333333333331</v>
      </c>
      <c r="X19" s="41">
        <v>0</v>
      </c>
      <c r="Y19" s="41">
        <v>0.90476190476190477</v>
      </c>
      <c r="Z19" s="41">
        <v>0.83333333333333337</v>
      </c>
      <c r="AA19" s="47" t="s">
        <v>232</v>
      </c>
      <c r="AB19" s="43">
        <v>1</v>
      </c>
      <c r="AC19" s="47" t="s">
        <v>232</v>
      </c>
      <c r="AD19" s="48">
        <v>1937.4761904761904</v>
      </c>
      <c r="AE19" s="48">
        <v>2906.2142857142858</v>
      </c>
      <c r="AF19" s="47" t="s">
        <v>233</v>
      </c>
      <c r="AG19" s="17" t="s">
        <v>5</v>
      </c>
      <c r="AH19" s="41">
        <v>1</v>
      </c>
      <c r="AI19" s="41">
        <v>0.66666666666666663</v>
      </c>
      <c r="AJ19" s="41">
        <v>0.76190476190476186</v>
      </c>
      <c r="AK19" s="41">
        <v>0.2857142857142857</v>
      </c>
      <c r="AL19" s="41">
        <v>0.19047619047619047</v>
      </c>
      <c r="AM19" s="47" t="s">
        <v>232</v>
      </c>
      <c r="AN19" s="47" t="s">
        <v>234</v>
      </c>
      <c r="AO19" s="17">
        <v>2</v>
      </c>
      <c r="AP19" s="17" t="s">
        <v>195</v>
      </c>
      <c r="AQ19" s="17" t="s">
        <v>195</v>
      </c>
      <c r="AR19" s="17" t="s">
        <v>260</v>
      </c>
      <c r="AS19" s="17" t="s">
        <v>261</v>
      </c>
      <c r="AT19" s="17" t="s">
        <v>37</v>
      </c>
      <c r="AU19" s="17" t="s">
        <v>235</v>
      </c>
      <c r="AV19" s="17" t="s">
        <v>235</v>
      </c>
    </row>
    <row r="20" spans="1:48" x14ac:dyDescent="0.3">
      <c r="A20" s="13" t="s">
        <v>56</v>
      </c>
      <c r="B20" s="13" t="s">
        <v>6</v>
      </c>
      <c r="C20" s="13" t="s">
        <v>5</v>
      </c>
      <c r="D20" s="13" t="s">
        <v>54</v>
      </c>
      <c r="E20" s="13" t="s">
        <v>57</v>
      </c>
      <c r="F20" s="41" t="s">
        <v>15</v>
      </c>
      <c r="G20" s="42" t="s">
        <v>15</v>
      </c>
      <c r="H20" s="42" t="s">
        <v>15</v>
      </c>
      <c r="I20" s="41">
        <v>1</v>
      </c>
      <c r="J20" s="43">
        <v>0</v>
      </c>
      <c r="K20" s="44" t="s">
        <v>15</v>
      </c>
      <c r="L20" s="45" t="s">
        <v>15</v>
      </c>
      <c r="M20" s="46" t="s">
        <v>15</v>
      </c>
      <c r="N20" s="45">
        <v>0</v>
      </c>
      <c r="O20" s="41">
        <v>0.55555555555555558</v>
      </c>
      <c r="P20" s="41">
        <v>0.88888888888888884</v>
      </c>
      <c r="Q20" s="41">
        <v>0.88888888888888884</v>
      </c>
      <c r="R20" s="46">
        <v>0</v>
      </c>
      <c r="S20" s="46">
        <v>0</v>
      </c>
      <c r="T20" s="46">
        <v>0</v>
      </c>
      <c r="U20" s="46">
        <v>0</v>
      </c>
      <c r="V20" s="46">
        <v>0</v>
      </c>
      <c r="W20" s="41">
        <v>1</v>
      </c>
      <c r="X20" s="41">
        <v>1</v>
      </c>
      <c r="Y20" s="41">
        <v>1</v>
      </c>
      <c r="Z20" s="41">
        <v>1</v>
      </c>
      <c r="AA20" s="47" t="s">
        <v>232</v>
      </c>
      <c r="AB20" s="43">
        <v>0.99999999999999989</v>
      </c>
      <c r="AC20" s="47" t="s">
        <v>232</v>
      </c>
      <c r="AD20" s="48">
        <v>1861.8</v>
      </c>
      <c r="AE20" s="48">
        <v>1861.8</v>
      </c>
      <c r="AF20" s="47" t="s">
        <v>233</v>
      </c>
      <c r="AG20" s="17" t="s">
        <v>5</v>
      </c>
      <c r="AH20" s="41">
        <v>1</v>
      </c>
      <c r="AI20" s="41">
        <v>0.7</v>
      </c>
      <c r="AJ20" s="41">
        <v>0.3</v>
      </c>
      <c r="AK20" s="41">
        <v>0.1</v>
      </c>
      <c r="AL20" s="41">
        <v>0.1</v>
      </c>
      <c r="AM20" s="47" t="s">
        <v>232</v>
      </c>
      <c r="AN20" s="47" t="s">
        <v>234</v>
      </c>
      <c r="AO20" s="17">
        <v>2</v>
      </c>
      <c r="AP20" s="17" t="s">
        <v>195</v>
      </c>
      <c r="AQ20" s="17" t="s">
        <v>195</v>
      </c>
      <c r="AR20" s="17" t="s">
        <v>260</v>
      </c>
      <c r="AS20" s="17" t="s">
        <v>261</v>
      </c>
      <c r="AT20" s="17" t="s">
        <v>37</v>
      </c>
      <c r="AU20" s="17" t="s">
        <v>232</v>
      </c>
      <c r="AV20" s="17" t="s">
        <v>235</v>
      </c>
    </row>
    <row r="21" spans="1:48" x14ac:dyDescent="0.3">
      <c r="A21" s="13" t="s">
        <v>118</v>
      </c>
      <c r="B21" s="13" t="s">
        <v>6</v>
      </c>
      <c r="C21" s="13" t="s">
        <v>5</v>
      </c>
      <c r="D21" s="13" t="s">
        <v>54</v>
      </c>
      <c r="E21" s="13" t="s">
        <v>119</v>
      </c>
      <c r="F21" s="41" t="s">
        <v>15</v>
      </c>
      <c r="G21" s="42" t="s">
        <v>15</v>
      </c>
      <c r="H21" s="42" t="s">
        <v>15</v>
      </c>
      <c r="I21" s="41">
        <v>1</v>
      </c>
      <c r="J21" s="43">
        <v>0</v>
      </c>
      <c r="K21" s="44" t="s">
        <v>15</v>
      </c>
      <c r="L21" s="45" t="s">
        <v>15</v>
      </c>
      <c r="M21" s="46" t="s">
        <v>15</v>
      </c>
      <c r="N21" s="45" t="s">
        <v>15</v>
      </c>
      <c r="O21" s="41">
        <v>0.5</v>
      </c>
      <c r="P21" s="41">
        <v>0.54545454545454541</v>
      </c>
      <c r="Q21" s="41">
        <v>0.93181818181818177</v>
      </c>
      <c r="R21" s="46">
        <v>0.10199999999999999</v>
      </c>
      <c r="S21" s="46">
        <v>0</v>
      </c>
      <c r="T21" s="46" t="s">
        <v>267</v>
      </c>
      <c r="U21" s="46">
        <v>0</v>
      </c>
      <c r="V21" s="46">
        <v>0</v>
      </c>
      <c r="W21" s="41" t="s">
        <v>267</v>
      </c>
      <c r="X21" s="41">
        <v>0.66666666666666663</v>
      </c>
      <c r="Y21" s="41">
        <v>1</v>
      </c>
      <c r="Z21" s="41">
        <v>0.92307692307692313</v>
      </c>
      <c r="AA21" s="47" t="s">
        <v>232</v>
      </c>
      <c r="AB21" s="43">
        <v>0.99793018106753828</v>
      </c>
      <c r="AC21" s="47" t="s">
        <v>232</v>
      </c>
      <c r="AD21" s="48">
        <v>2036.7857142857142</v>
      </c>
      <c r="AE21" s="48">
        <v>2036.7857142857142</v>
      </c>
      <c r="AF21" s="47" t="s">
        <v>233</v>
      </c>
      <c r="AG21" s="17" t="s">
        <v>5</v>
      </c>
      <c r="AH21" s="41">
        <v>0.8</v>
      </c>
      <c r="AI21" s="41">
        <v>0.56000000000000005</v>
      </c>
      <c r="AJ21" s="41">
        <v>0.14285714285714285</v>
      </c>
      <c r="AK21" s="41">
        <v>0</v>
      </c>
      <c r="AL21" s="41">
        <v>0.16</v>
      </c>
      <c r="AM21" s="47" t="s">
        <v>232</v>
      </c>
      <c r="AN21" s="47" t="s">
        <v>234</v>
      </c>
      <c r="AO21" s="17">
        <v>2</v>
      </c>
      <c r="AP21" s="17" t="s">
        <v>195</v>
      </c>
      <c r="AQ21" s="17" t="s">
        <v>195</v>
      </c>
      <c r="AR21" s="17" t="s">
        <v>260</v>
      </c>
      <c r="AS21" s="17" t="s">
        <v>261</v>
      </c>
      <c r="AT21" s="17" t="s">
        <v>37</v>
      </c>
      <c r="AU21" s="17" t="s">
        <v>232</v>
      </c>
      <c r="AV21" s="17" t="s">
        <v>235</v>
      </c>
    </row>
    <row r="22" spans="1:48" x14ac:dyDescent="0.3">
      <c r="A22" s="13" t="s">
        <v>115</v>
      </c>
      <c r="B22" s="13" t="s">
        <v>6</v>
      </c>
      <c r="C22" s="13" t="s">
        <v>5</v>
      </c>
      <c r="D22" s="13" t="s">
        <v>116</v>
      </c>
      <c r="E22" s="13" t="s">
        <v>117</v>
      </c>
      <c r="F22" s="41" t="s">
        <v>15</v>
      </c>
      <c r="G22" s="42" t="s">
        <v>15</v>
      </c>
      <c r="H22" s="42" t="s">
        <v>15</v>
      </c>
      <c r="I22" s="41">
        <v>1</v>
      </c>
      <c r="J22" s="43">
        <v>0</v>
      </c>
      <c r="K22" s="44" t="s">
        <v>15</v>
      </c>
      <c r="L22" s="45" t="s">
        <v>15</v>
      </c>
      <c r="M22" s="46" t="s">
        <v>15</v>
      </c>
      <c r="N22" s="45">
        <v>0</v>
      </c>
      <c r="O22" s="41">
        <v>0.70588235294117652</v>
      </c>
      <c r="P22" s="41">
        <v>0.76470588235294112</v>
      </c>
      <c r="Q22" s="41">
        <v>0.8666666666666667</v>
      </c>
      <c r="R22" s="46">
        <v>7.5000000000000002E-4</v>
      </c>
      <c r="S22" s="46">
        <v>0</v>
      </c>
      <c r="T22" s="46">
        <v>6.6699999999999995E-2</v>
      </c>
      <c r="U22" s="46">
        <v>0.15380000000000002</v>
      </c>
      <c r="V22" s="46">
        <v>0</v>
      </c>
      <c r="W22" s="41">
        <v>0</v>
      </c>
      <c r="X22" s="41">
        <v>0.14285714285714285</v>
      </c>
      <c r="Y22" s="41">
        <v>1</v>
      </c>
      <c r="Z22" s="41">
        <v>1.0625</v>
      </c>
      <c r="AA22" s="47" t="s">
        <v>232</v>
      </c>
      <c r="AB22" s="43">
        <v>0.99191384778609237</v>
      </c>
      <c r="AC22" s="47" t="s">
        <v>232</v>
      </c>
      <c r="AD22" s="48">
        <v>4074</v>
      </c>
      <c r="AE22" s="48">
        <v>4074</v>
      </c>
      <c r="AF22" s="47" t="s">
        <v>233</v>
      </c>
      <c r="AG22" s="17" t="s">
        <v>5</v>
      </c>
      <c r="AH22" s="41">
        <v>0.85</v>
      </c>
      <c r="AI22" s="41">
        <v>0.4</v>
      </c>
      <c r="AJ22" s="41">
        <v>0.2</v>
      </c>
      <c r="AK22" s="41">
        <v>0.5</v>
      </c>
      <c r="AL22" s="41">
        <v>0.15</v>
      </c>
      <c r="AM22" s="47" t="s">
        <v>232</v>
      </c>
      <c r="AN22" s="47" t="s">
        <v>234</v>
      </c>
      <c r="AO22" s="17">
        <v>2</v>
      </c>
      <c r="AP22" s="17" t="s">
        <v>195</v>
      </c>
      <c r="AQ22" s="17" t="s">
        <v>195</v>
      </c>
      <c r="AR22" s="17" t="s">
        <v>260</v>
      </c>
      <c r="AS22" s="17" t="s">
        <v>261</v>
      </c>
      <c r="AT22" s="17" t="s">
        <v>37</v>
      </c>
      <c r="AU22" s="17" t="s">
        <v>235</v>
      </c>
      <c r="AV22" s="17" t="s">
        <v>235</v>
      </c>
    </row>
    <row r="23" spans="1:48" x14ac:dyDescent="0.3">
      <c r="A23" s="13" t="s">
        <v>137</v>
      </c>
      <c r="B23" s="13" t="s">
        <v>6</v>
      </c>
      <c r="C23" s="13" t="s">
        <v>5</v>
      </c>
      <c r="D23" s="13" t="s">
        <v>116</v>
      </c>
      <c r="E23" s="13" t="s">
        <v>138</v>
      </c>
      <c r="F23" s="41" t="s">
        <v>15</v>
      </c>
      <c r="G23" s="42" t="s">
        <v>15</v>
      </c>
      <c r="H23" s="42" t="s">
        <v>15</v>
      </c>
      <c r="I23" s="41">
        <v>1</v>
      </c>
      <c r="J23" s="43">
        <v>0</v>
      </c>
      <c r="K23" s="44" t="s">
        <v>15</v>
      </c>
      <c r="L23" s="45" t="s">
        <v>15</v>
      </c>
      <c r="M23" s="46" t="s">
        <v>15</v>
      </c>
      <c r="N23" s="45">
        <v>0</v>
      </c>
      <c r="O23" s="41">
        <v>0.66666666666666663</v>
      </c>
      <c r="P23" s="41">
        <v>0.66666666666666663</v>
      </c>
      <c r="Q23" s="41">
        <v>0.91666666666666663</v>
      </c>
      <c r="R23" s="46">
        <v>6.6699999999999995E-4</v>
      </c>
      <c r="S23" s="46">
        <v>0</v>
      </c>
      <c r="T23" s="46">
        <v>0.22219999999999998</v>
      </c>
      <c r="U23" s="46">
        <v>0.1429</v>
      </c>
      <c r="V23" s="46">
        <v>0</v>
      </c>
      <c r="W23" s="41">
        <v>0.66666666666666663</v>
      </c>
      <c r="X23" s="41">
        <v>0</v>
      </c>
      <c r="Y23" s="41">
        <v>1</v>
      </c>
      <c r="Z23" s="41">
        <v>0.84375</v>
      </c>
      <c r="AA23" s="47" t="s">
        <v>232</v>
      </c>
      <c r="AB23" s="43">
        <v>0.99999999999999989</v>
      </c>
      <c r="AC23" s="47" t="s">
        <v>232</v>
      </c>
      <c r="AD23" s="48">
        <v>295.66666666666669</v>
      </c>
      <c r="AE23" s="48">
        <v>295.66666666666669</v>
      </c>
      <c r="AF23" s="47" t="s">
        <v>233</v>
      </c>
      <c r="AG23" s="17" t="s">
        <v>5</v>
      </c>
      <c r="AH23" s="41">
        <v>1</v>
      </c>
      <c r="AI23" s="41">
        <v>8.3333333333333329E-2</v>
      </c>
      <c r="AJ23" s="41">
        <v>0</v>
      </c>
      <c r="AK23" s="41">
        <v>0.5</v>
      </c>
      <c r="AL23" s="41">
        <v>0</v>
      </c>
      <c r="AM23" s="47" t="s">
        <v>232</v>
      </c>
      <c r="AN23" s="47" t="s">
        <v>234</v>
      </c>
      <c r="AO23" s="17">
        <v>2</v>
      </c>
      <c r="AP23" s="17" t="s">
        <v>195</v>
      </c>
      <c r="AQ23" s="17" t="s">
        <v>195</v>
      </c>
      <c r="AR23" s="17" t="s">
        <v>260</v>
      </c>
      <c r="AS23" s="17" t="s">
        <v>261</v>
      </c>
      <c r="AT23" s="17" t="s">
        <v>37</v>
      </c>
      <c r="AU23" s="17" t="s">
        <v>235</v>
      </c>
      <c r="AV23" s="17" t="s">
        <v>235</v>
      </c>
    </row>
    <row r="24" spans="1:48" x14ac:dyDescent="0.3">
      <c r="A24" s="13" t="s">
        <v>161</v>
      </c>
      <c r="B24" s="13" t="s">
        <v>6</v>
      </c>
      <c r="C24" s="13" t="s">
        <v>8</v>
      </c>
      <c r="D24" s="13" t="s">
        <v>116</v>
      </c>
      <c r="E24" s="13" t="s">
        <v>162</v>
      </c>
      <c r="F24" s="41" t="s">
        <v>15</v>
      </c>
      <c r="G24" s="42" t="s">
        <v>15</v>
      </c>
      <c r="H24" s="46">
        <v>1</v>
      </c>
      <c r="I24" s="41" t="s">
        <v>15</v>
      </c>
      <c r="J24" s="43">
        <v>0</v>
      </c>
      <c r="K24" s="44" t="s">
        <v>15</v>
      </c>
      <c r="L24" s="45" t="s">
        <v>15</v>
      </c>
      <c r="M24" s="46" t="s">
        <v>15</v>
      </c>
      <c r="N24" s="45">
        <v>0</v>
      </c>
      <c r="O24" s="41">
        <v>0.83333333333333337</v>
      </c>
      <c r="P24" s="41">
        <v>0.83333333333333337</v>
      </c>
      <c r="Q24" s="41">
        <v>0.95238095238095233</v>
      </c>
      <c r="R24" s="46">
        <v>0.1515</v>
      </c>
      <c r="S24" s="46">
        <v>0</v>
      </c>
      <c r="T24" s="46">
        <v>0</v>
      </c>
      <c r="U24" s="46">
        <v>0</v>
      </c>
      <c r="V24" s="46">
        <v>0</v>
      </c>
      <c r="W24" s="41">
        <v>0.94117647058823528</v>
      </c>
      <c r="X24" s="41">
        <v>0.2</v>
      </c>
      <c r="Y24" s="41">
        <v>1</v>
      </c>
      <c r="Z24" s="41">
        <v>0.78125</v>
      </c>
      <c r="AA24" s="47" t="s">
        <v>232</v>
      </c>
      <c r="AB24" s="43">
        <v>0.92914200263543623</v>
      </c>
      <c r="AC24" s="47" t="s">
        <v>232</v>
      </c>
      <c r="AD24" s="48">
        <v>653.5</v>
      </c>
      <c r="AE24" s="48">
        <v>1307</v>
      </c>
      <c r="AF24" s="47" t="s">
        <v>233</v>
      </c>
      <c r="AG24" s="17" t="s">
        <v>8</v>
      </c>
      <c r="AH24" s="41">
        <v>0.8</v>
      </c>
      <c r="AI24" s="41">
        <v>0.55000000000000004</v>
      </c>
      <c r="AJ24" s="41">
        <v>0</v>
      </c>
      <c r="AK24" s="41">
        <v>0.6</v>
      </c>
      <c r="AL24" s="41">
        <v>0</v>
      </c>
      <c r="AM24" s="47" t="s">
        <v>232</v>
      </c>
      <c r="AN24" s="47" t="s">
        <v>234</v>
      </c>
      <c r="AO24" s="17">
        <v>2</v>
      </c>
      <c r="AP24" s="17" t="s">
        <v>195</v>
      </c>
      <c r="AQ24" s="17" t="s">
        <v>195</v>
      </c>
      <c r="AR24" s="17" t="s">
        <v>260</v>
      </c>
      <c r="AS24" s="17" t="s">
        <v>261</v>
      </c>
      <c r="AT24" s="17" t="s">
        <v>37</v>
      </c>
      <c r="AU24" s="17" t="s">
        <v>235</v>
      </c>
      <c r="AV24" s="17" t="s">
        <v>235</v>
      </c>
    </row>
    <row r="25" spans="1:48" x14ac:dyDescent="0.3">
      <c r="A25" s="13" t="s">
        <v>179</v>
      </c>
      <c r="B25" s="13" t="s">
        <v>6</v>
      </c>
      <c r="C25" s="13" t="s">
        <v>8</v>
      </c>
      <c r="D25" s="13" t="s">
        <v>59</v>
      </c>
      <c r="E25" s="13" t="s">
        <v>180</v>
      </c>
      <c r="F25" s="41" t="s">
        <v>15</v>
      </c>
      <c r="G25" s="42" t="s">
        <v>15</v>
      </c>
      <c r="H25" s="42">
        <v>100</v>
      </c>
      <c r="I25" s="41" t="s">
        <v>15</v>
      </c>
      <c r="J25" s="43">
        <v>0</v>
      </c>
      <c r="K25" s="44" t="s">
        <v>15</v>
      </c>
      <c r="L25" s="45" t="s">
        <v>15</v>
      </c>
      <c r="M25" s="46" t="s">
        <v>15</v>
      </c>
      <c r="N25" s="45">
        <v>0</v>
      </c>
      <c r="O25" s="41">
        <v>0.5</v>
      </c>
      <c r="P25" s="41">
        <v>1</v>
      </c>
      <c r="Q25" s="41">
        <v>1</v>
      </c>
      <c r="R25" s="46">
        <v>0</v>
      </c>
      <c r="S25" s="46">
        <v>0</v>
      </c>
      <c r="T25" s="46">
        <v>0.18179999999999999</v>
      </c>
      <c r="U25" s="46" t="s">
        <v>266</v>
      </c>
      <c r="V25" s="46">
        <v>0</v>
      </c>
      <c r="W25" s="41">
        <v>0.1</v>
      </c>
      <c r="X25" s="41">
        <v>0.25</v>
      </c>
      <c r="Y25" s="41">
        <v>1</v>
      </c>
      <c r="Z25" s="41">
        <v>0.25</v>
      </c>
      <c r="AA25" s="47" t="s">
        <v>235</v>
      </c>
      <c r="AB25" s="41">
        <v>0.96684470173232762</v>
      </c>
      <c r="AC25" s="47" t="s">
        <v>232</v>
      </c>
      <c r="AD25" s="48">
        <v>8256</v>
      </c>
      <c r="AE25" s="48">
        <v>8256</v>
      </c>
      <c r="AF25" s="47" t="s">
        <v>233</v>
      </c>
      <c r="AG25" s="17" t="s">
        <v>8</v>
      </c>
      <c r="AH25" s="41">
        <v>1</v>
      </c>
      <c r="AI25" s="41">
        <v>0.54545454545454541</v>
      </c>
      <c r="AJ25" s="41">
        <v>0.18181818181818182</v>
      </c>
      <c r="AK25" s="41">
        <v>0</v>
      </c>
      <c r="AL25" s="41">
        <v>0.90909090909090906</v>
      </c>
      <c r="AM25" s="47" t="s">
        <v>232</v>
      </c>
      <c r="AN25" s="47" t="s">
        <v>234</v>
      </c>
      <c r="AO25" s="17">
        <v>2</v>
      </c>
      <c r="AP25" s="17" t="s">
        <v>195</v>
      </c>
      <c r="AQ25" s="17" t="s">
        <v>195</v>
      </c>
      <c r="AR25" s="17" t="s">
        <v>260</v>
      </c>
      <c r="AS25" s="17" t="s">
        <v>261</v>
      </c>
      <c r="AT25" s="17" t="s">
        <v>37</v>
      </c>
      <c r="AU25" s="17" t="s">
        <v>235</v>
      </c>
      <c r="AV25" s="17" t="s">
        <v>235</v>
      </c>
    </row>
    <row r="26" spans="1:48" x14ac:dyDescent="0.3">
      <c r="A26" s="13" t="s">
        <v>58</v>
      </c>
      <c r="B26" s="13" t="s">
        <v>6</v>
      </c>
      <c r="C26" s="13" t="s">
        <v>5</v>
      </c>
      <c r="D26" s="13" t="s">
        <v>59</v>
      </c>
      <c r="E26" s="13" t="s">
        <v>60</v>
      </c>
      <c r="F26" s="41" t="s">
        <v>15</v>
      </c>
      <c r="G26" s="42" t="s">
        <v>15</v>
      </c>
      <c r="H26" s="42" t="s">
        <v>15</v>
      </c>
      <c r="I26" s="41">
        <v>1</v>
      </c>
      <c r="J26" s="43">
        <v>0</v>
      </c>
      <c r="K26" s="44" t="s">
        <v>15</v>
      </c>
      <c r="L26" s="45" t="s">
        <v>15</v>
      </c>
      <c r="M26" s="46" t="s">
        <v>15</v>
      </c>
      <c r="N26" s="45">
        <v>0</v>
      </c>
      <c r="O26" s="41">
        <v>0.5</v>
      </c>
      <c r="P26" s="41">
        <v>0.6428571428571429</v>
      </c>
      <c r="Q26" s="41">
        <v>0.61904761904761907</v>
      </c>
      <c r="R26" s="46">
        <v>3.6999999999999999E-4</v>
      </c>
      <c r="S26" s="46">
        <v>0</v>
      </c>
      <c r="T26" s="46">
        <v>0.21429999999999999</v>
      </c>
      <c r="U26" s="46">
        <v>0.27029999999999998</v>
      </c>
      <c r="V26" s="46">
        <v>0</v>
      </c>
      <c r="W26" s="41">
        <v>0.44444444444444442</v>
      </c>
      <c r="X26" s="41">
        <v>0.5714285714285714</v>
      </c>
      <c r="Y26" s="41">
        <v>1</v>
      </c>
      <c r="Z26" s="41">
        <v>0.69565217391304346</v>
      </c>
      <c r="AA26" s="47" t="s">
        <v>235</v>
      </c>
      <c r="AB26" s="43">
        <v>0.99077470552183899</v>
      </c>
      <c r="AC26" s="47" t="s">
        <v>232</v>
      </c>
      <c r="AD26" s="48">
        <v>2673.2926829268295</v>
      </c>
      <c r="AE26" s="48">
        <v>2673.2926829268295</v>
      </c>
      <c r="AF26" s="47" t="s">
        <v>233</v>
      </c>
      <c r="AG26" s="17" t="s">
        <v>5</v>
      </c>
      <c r="AH26" s="41">
        <v>0.94230769230769229</v>
      </c>
      <c r="AI26" s="41">
        <v>0.32692307692307693</v>
      </c>
      <c r="AJ26" s="41">
        <v>0.35714285714285715</v>
      </c>
      <c r="AK26" s="41">
        <v>0.11538461538461539</v>
      </c>
      <c r="AL26" s="41">
        <v>9.6153846153846159E-2</v>
      </c>
      <c r="AM26" s="47" t="s">
        <v>232</v>
      </c>
      <c r="AN26" s="47" t="s">
        <v>234</v>
      </c>
      <c r="AO26" s="17">
        <v>2</v>
      </c>
      <c r="AP26" s="17" t="s">
        <v>195</v>
      </c>
      <c r="AQ26" s="17" t="s">
        <v>195</v>
      </c>
      <c r="AR26" s="17" t="s">
        <v>260</v>
      </c>
      <c r="AS26" s="17" t="s">
        <v>261</v>
      </c>
      <c r="AT26" s="17" t="s">
        <v>37</v>
      </c>
      <c r="AU26" s="17" t="s">
        <v>235</v>
      </c>
      <c r="AV26" s="17" t="s">
        <v>235</v>
      </c>
    </row>
    <row r="27" spans="1:48" x14ac:dyDescent="0.3">
      <c r="A27" s="13" t="s">
        <v>64</v>
      </c>
      <c r="B27" s="13" t="s">
        <v>6</v>
      </c>
      <c r="C27" s="13" t="s">
        <v>5</v>
      </c>
      <c r="D27" s="13" t="s">
        <v>59</v>
      </c>
      <c r="E27" s="13" t="s">
        <v>65</v>
      </c>
      <c r="F27" s="41" t="s">
        <v>15</v>
      </c>
      <c r="G27" s="42" t="s">
        <v>15</v>
      </c>
      <c r="H27" s="42" t="s">
        <v>15</v>
      </c>
      <c r="I27" s="41">
        <v>1</v>
      </c>
      <c r="J27" s="43">
        <v>0</v>
      </c>
      <c r="K27" s="44" t="s">
        <v>15</v>
      </c>
      <c r="L27" s="45" t="s">
        <v>15</v>
      </c>
      <c r="M27" s="46" t="s">
        <v>15</v>
      </c>
      <c r="N27" s="45">
        <v>0</v>
      </c>
      <c r="O27" s="41">
        <v>0</v>
      </c>
      <c r="P27" s="41">
        <v>0</v>
      </c>
      <c r="Q27" s="41">
        <v>0</v>
      </c>
      <c r="R27" s="46">
        <v>4.5499999999999999E-2</v>
      </c>
      <c r="S27" s="46" t="s">
        <v>259</v>
      </c>
      <c r="T27" s="46">
        <v>9.6799999999999997E-2</v>
      </c>
      <c r="U27" s="46">
        <v>1</v>
      </c>
      <c r="V27" s="46" t="s">
        <v>259</v>
      </c>
      <c r="W27" s="41">
        <v>0.27272727272727271</v>
      </c>
      <c r="X27" s="41" t="s">
        <v>259</v>
      </c>
      <c r="Y27" s="41">
        <v>1</v>
      </c>
      <c r="Z27" s="41">
        <v>1.0795454545454546</v>
      </c>
      <c r="AA27" s="47" t="s">
        <v>235</v>
      </c>
      <c r="AB27" s="43">
        <v>0.83910332613600525</v>
      </c>
      <c r="AC27" s="47" t="s">
        <v>235</v>
      </c>
      <c r="AD27" s="48">
        <v>393.90322580645159</v>
      </c>
      <c r="AE27" s="48" t="s">
        <v>259</v>
      </c>
      <c r="AF27" s="47" t="s">
        <v>233</v>
      </c>
      <c r="AG27" s="17" t="s">
        <v>5</v>
      </c>
      <c r="AH27" s="41">
        <v>1</v>
      </c>
      <c r="AI27" s="41">
        <v>0.41666666666666669</v>
      </c>
      <c r="AJ27" s="41">
        <v>0.29032258064516131</v>
      </c>
      <c r="AK27" s="41">
        <v>0.1111111111111111</v>
      </c>
      <c r="AL27" s="41">
        <v>2.7777777777777776E-2</v>
      </c>
      <c r="AM27" s="47" t="s">
        <v>232</v>
      </c>
      <c r="AN27" s="47" t="s">
        <v>234</v>
      </c>
      <c r="AO27" s="17">
        <v>2</v>
      </c>
      <c r="AP27" s="17" t="s">
        <v>195</v>
      </c>
      <c r="AQ27" s="17" t="s">
        <v>195</v>
      </c>
      <c r="AR27" s="17" t="s">
        <v>260</v>
      </c>
      <c r="AS27" s="17" t="s">
        <v>261</v>
      </c>
      <c r="AT27" s="17" t="s">
        <v>37</v>
      </c>
      <c r="AU27" s="17" t="s">
        <v>235</v>
      </c>
      <c r="AV27" s="17" t="s">
        <v>235</v>
      </c>
    </row>
    <row r="28" spans="1:48" x14ac:dyDescent="0.3">
      <c r="A28" s="13" t="s">
        <v>159</v>
      </c>
      <c r="B28" s="13" t="s">
        <v>6</v>
      </c>
      <c r="C28" s="13" t="s">
        <v>5</v>
      </c>
      <c r="D28" s="13" t="s">
        <v>59</v>
      </c>
      <c r="E28" s="13" t="s">
        <v>160</v>
      </c>
      <c r="F28" s="41" t="s">
        <v>15</v>
      </c>
      <c r="G28" s="42" t="s">
        <v>15</v>
      </c>
      <c r="H28" s="42" t="s">
        <v>15</v>
      </c>
      <c r="I28" s="41">
        <v>1</v>
      </c>
      <c r="J28" s="43" t="s">
        <v>259</v>
      </c>
      <c r="K28" s="44" t="s">
        <v>15</v>
      </c>
      <c r="L28" s="45" t="s">
        <v>15</v>
      </c>
      <c r="M28" s="46" t="s">
        <v>15</v>
      </c>
      <c r="N28" s="45" t="s">
        <v>15</v>
      </c>
      <c r="O28" s="41">
        <v>0.7142857142857143</v>
      </c>
      <c r="P28" s="41">
        <v>0.7142857142857143</v>
      </c>
      <c r="Q28" s="41">
        <v>0.8571428571428571</v>
      </c>
      <c r="R28" s="46">
        <v>0.28570000000000001</v>
      </c>
      <c r="S28" s="46">
        <v>0</v>
      </c>
      <c r="T28" s="46" t="s">
        <v>267</v>
      </c>
      <c r="U28" s="46">
        <v>0</v>
      </c>
      <c r="V28" s="46">
        <v>0</v>
      </c>
      <c r="W28" s="41" t="s">
        <v>267</v>
      </c>
      <c r="X28" s="41">
        <v>0</v>
      </c>
      <c r="Y28" s="41">
        <v>1</v>
      </c>
      <c r="Z28" s="41">
        <v>0.7857142857142857</v>
      </c>
      <c r="AA28" s="47" t="s">
        <v>232</v>
      </c>
      <c r="AB28" s="43">
        <v>0.99999999999999989</v>
      </c>
      <c r="AC28" s="47" t="s">
        <v>232</v>
      </c>
      <c r="AD28" s="48">
        <v>4826.5</v>
      </c>
      <c r="AE28" s="48">
        <v>5791.8</v>
      </c>
      <c r="AF28" s="47" t="s">
        <v>233</v>
      </c>
      <c r="AG28" s="17" t="s">
        <v>5</v>
      </c>
      <c r="AH28" s="41">
        <v>1</v>
      </c>
      <c r="AI28" s="41">
        <v>0.14285714285714285</v>
      </c>
      <c r="AJ28" s="41">
        <v>0.5</v>
      </c>
      <c r="AK28" s="41">
        <v>0.2857142857142857</v>
      </c>
      <c r="AL28" s="41">
        <v>0.2857142857142857</v>
      </c>
      <c r="AM28" s="47" t="s">
        <v>232</v>
      </c>
      <c r="AN28" s="47" t="s">
        <v>234</v>
      </c>
      <c r="AO28" s="17">
        <v>2</v>
      </c>
      <c r="AP28" s="17" t="s">
        <v>195</v>
      </c>
      <c r="AQ28" s="17" t="s">
        <v>195</v>
      </c>
      <c r="AR28" s="17" t="s">
        <v>260</v>
      </c>
      <c r="AS28" s="17" t="s">
        <v>261</v>
      </c>
      <c r="AT28" s="17" t="s">
        <v>37</v>
      </c>
      <c r="AU28" s="17" t="s">
        <v>235</v>
      </c>
      <c r="AV28" s="17" t="s">
        <v>235</v>
      </c>
    </row>
    <row r="29" spans="1:48" x14ac:dyDescent="0.3">
      <c r="A29" s="13" t="s">
        <v>163</v>
      </c>
      <c r="B29" s="13" t="s">
        <v>6</v>
      </c>
      <c r="C29" s="13" t="s">
        <v>5</v>
      </c>
      <c r="D29" s="13" t="s">
        <v>59</v>
      </c>
      <c r="E29" s="13" t="s">
        <v>164</v>
      </c>
      <c r="F29" s="41" t="s">
        <v>15</v>
      </c>
      <c r="G29" s="42" t="s">
        <v>15</v>
      </c>
      <c r="H29" s="42" t="s">
        <v>15</v>
      </c>
      <c r="I29" s="41">
        <v>0.83333333333333337</v>
      </c>
      <c r="J29" s="43">
        <v>0</v>
      </c>
      <c r="K29" s="44" t="s">
        <v>15</v>
      </c>
      <c r="L29" s="45" t="s">
        <v>15</v>
      </c>
      <c r="M29" s="46" t="s">
        <v>15</v>
      </c>
      <c r="N29" s="45">
        <v>0</v>
      </c>
      <c r="O29" s="41">
        <v>0.4</v>
      </c>
      <c r="P29" s="41">
        <v>0.93333333333333335</v>
      </c>
      <c r="Q29" s="41">
        <v>1</v>
      </c>
      <c r="R29" s="46">
        <v>0</v>
      </c>
      <c r="S29" s="46">
        <v>0</v>
      </c>
      <c r="T29" s="46">
        <v>0.05</v>
      </c>
      <c r="U29" s="46">
        <v>0</v>
      </c>
      <c r="V29" s="46">
        <v>0</v>
      </c>
      <c r="W29" s="41">
        <v>0.6</v>
      </c>
      <c r="X29" s="41">
        <v>0.44444444444444442</v>
      </c>
      <c r="Y29" s="41">
        <v>1</v>
      </c>
      <c r="Z29" s="41">
        <v>0.625</v>
      </c>
      <c r="AA29" s="47" t="s">
        <v>235</v>
      </c>
      <c r="AB29" s="43">
        <v>0.96643453211566899</v>
      </c>
      <c r="AC29" s="47" t="s">
        <v>232</v>
      </c>
      <c r="AD29" s="48">
        <v>2903.95</v>
      </c>
      <c r="AE29" s="48">
        <v>3871.9333333333334</v>
      </c>
      <c r="AF29" s="47" t="s">
        <v>233</v>
      </c>
      <c r="AG29" s="17" t="s">
        <v>5</v>
      </c>
      <c r="AH29" s="41">
        <v>1</v>
      </c>
      <c r="AI29" s="41">
        <v>0.5</v>
      </c>
      <c r="AJ29" s="41">
        <v>0.55000000000000004</v>
      </c>
      <c r="AK29" s="41">
        <v>0.5</v>
      </c>
      <c r="AL29" s="41">
        <v>0.4</v>
      </c>
      <c r="AM29" s="47" t="s">
        <v>232</v>
      </c>
      <c r="AN29" s="47" t="s">
        <v>234</v>
      </c>
      <c r="AO29" s="17">
        <v>2</v>
      </c>
      <c r="AP29" s="17" t="s">
        <v>195</v>
      </c>
      <c r="AQ29" s="17" t="s">
        <v>195</v>
      </c>
      <c r="AR29" s="17" t="s">
        <v>260</v>
      </c>
      <c r="AS29" s="17" t="s">
        <v>261</v>
      </c>
      <c r="AT29" s="17" t="s">
        <v>37</v>
      </c>
      <c r="AU29" s="17" t="s">
        <v>235</v>
      </c>
      <c r="AV29" s="17" t="s">
        <v>235</v>
      </c>
    </row>
    <row r="30" spans="1:48" x14ac:dyDescent="0.3">
      <c r="A30" s="13" t="s">
        <v>171</v>
      </c>
      <c r="B30" s="13" t="s">
        <v>6</v>
      </c>
      <c r="C30" s="13" t="s">
        <v>5</v>
      </c>
      <c r="D30" s="13" t="s">
        <v>59</v>
      </c>
      <c r="E30" s="13" t="s">
        <v>172</v>
      </c>
      <c r="F30" s="41" t="s">
        <v>15</v>
      </c>
      <c r="G30" s="42" t="s">
        <v>15</v>
      </c>
      <c r="H30" s="42" t="s">
        <v>15</v>
      </c>
      <c r="I30" s="41">
        <v>1</v>
      </c>
      <c r="J30" s="43">
        <v>0</v>
      </c>
      <c r="K30" s="44" t="s">
        <v>15</v>
      </c>
      <c r="L30" s="45" t="s">
        <v>15</v>
      </c>
      <c r="M30" s="46" t="s">
        <v>15</v>
      </c>
      <c r="N30" s="45">
        <v>0</v>
      </c>
      <c r="O30" s="41">
        <v>1</v>
      </c>
      <c r="P30" s="41">
        <v>1</v>
      </c>
      <c r="Q30" s="41">
        <v>1</v>
      </c>
      <c r="R30" s="46">
        <v>0</v>
      </c>
      <c r="S30" s="46">
        <v>0</v>
      </c>
      <c r="T30" s="46">
        <v>0</v>
      </c>
      <c r="U30" s="46" t="s">
        <v>266</v>
      </c>
      <c r="V30" s="46">
        <v>0</v>
      </c>
      <c r="W30" s="41">
        <v>0.44</v>
      </c>
      <c r="X30" s="41">
        <v>0</v>
      </c>
      <c r="Y30" s="41">
        <v>1</v>
      </c>
      <c r="Z30" s="41">
        <v>0.25</v>
      </c>
      <c r="AA30" s="47" t="s">
        <v>235</v>
      </c>
      <c r="AB30" s="43">
        <v>1.0000000000000002</v>
      </c>
      <c r="AC30" s="47" t="s">
        <v>232</v>
      </c>
      <c r="AD30" s="48">
        <v>5385.2222222222226</v>
      </c>
      <c r="AE30" s="48">
        <v>5385.2222222222226</v>
      </c>
      <c r="AF30" s="47" t="s">
        <v>233</v>
      </c>
      <c r="AG30" s="17" t="s">
        <v>5</v>
      </c>
      <c r="AH30" s="41">
        <v>0.9</v>
      </c>
      <c r="AI30" s="41">
        <v>0.4</v>
      </c>
      <c r="AJ30" s="41">
        <v>0.22222222222222221</v>
      </c>
      <c r="AK30" s="41">
        <v>0.2</v>
      </c>
      <c r="AL30" s="41">
        <v>0.3</v>
      </c>
      <c r="AM30" s="47" t="s">
        <v>232</v>
      </c>
      <c r="AN30" s="47" t="s">
        <v>234</v>
      </c>
      <c r="AO30" s="17">
        <v>2</v>
      </c>
      <c r="AP30" s="17" t="s">
        <v>195</v>
      </c>
      <c r="AQ30" s="17" t="s">
        <v>195</v>
      </c>
      <c r="AR30" s="17" t="s">
        <v>260</v>
      </c>
      <c r="AS30" s="17" t="s">
        <v>261</v>
      </c>
      <c r="AT30" s="17" t="s">
        <v>37</v>
      </c>
      <c r="AU30" s="17" t="s">
        <v>235</v>
      </c>
      <c r="AV30" s="17" t="s">
        <v>235</v>
      </c>
    </row>
    <row r="31" spans="1:48" x14ac:dyDescent="0.3">
      <c r="A31" s="13" t="s">
        <v>173</v>
      </c>
      <c r="B31" s="13" t="s">
        <v>6</v>
      </c>
      <c r="C31" s="13" t="s">
        <v>5</v>
      </c>
      <c r="D31" s="13" t="s">
        <v>59</v>
      </c>
      <c r="E31" s="13" t="s">
        <v>174</v>
      </c>
      <c r="F31" s="41" t="s">
        <v>15</v>
      </c>
      <c r="G31" s="42" t="s">
        <v>15</v>
      </c>
      <c r="H31" s="42" t="s">
        <v>15</v>
      </c>
      <c r="I31" s="41">
        <v>1</v>
      </c>
      <c r="J31" s="43">
        <v>0</v>
      </c>
      <c r="K31" s="44" t="s">
        <v>15</v>
      </c>
      <c r="L31" s="45" t="s">
        <v>15</v>
      </c>
      <c r="M31" s="46" t="s">
        <v>15</v>
      </c>
      <c r="N31" s="45">
        <v>0</v>
      </c>
      <c r="O31" s="41">
        <v>0</v>
      </c>
      <c r="P31" s="41">
        <v>0.5</v>
      </c>
      <c r="Q31" s="41">
        <v>1</v>
      </c>
      <c r="R31" s="46">
        <v>6.2500000000000001E-4</v>
      </c>
      <c r="S31" s="46">
        <v>0</v>
      </c>
      <c r="T31" s="46">
        <v>0</v>
      </c>
      <c r="U31" s="46" t="s">
        <v>266</v>
      </c>
      <c r="V31" s="46">
        <v>0</v>
      </c>
      <c r="W31" s="41">
        <v>0.3125</v>
      </c>
      <c r="X31" s="41">
        <v>0.5</v>
      </c>
      <c r="Y31" s="41">
        <v>1</v>
      </c>
      <c r="Z31" s="41">
        <v>0.35</v>
      </c>
      <c r="AA31" s="47" t="s">
        <v>235</v>
      </c>
      <c r="AB31" s="43">
        <v>0.86758294644178524</v>
      </c>
      <c r="AC31" s="47" t="s">
        <v>232</v>
      </c>
      <c r="AD31" s="48">
        <v>9097.2999999999993</v>
      </c>
      <c r="AE31" s="48">
        <v>9097.2999999999993</v>
      </c>
      <c r="AF31" s="47" t="s">
        <v>233</v>
      </c>
      <c r="AG31" s="17" t="s">
        <v>5</v>
      </c>
      <c r="AH31" s="41">
        <v>0.90909090909090906</v>
      </c>
      <c r="AI31" s="41">
        <v>0.72727272727272729</v>
      </c>
      <c r="AJ31" s="41">
        <v>0</v>
      </c>
      <c r="AK31" s="41">
        <v>9.0909090909090912E-2</v>
      </c>
      <c r="AL31" s="41">
        <v>0.45454545454545453</v>
      </c>
      <c r="AM31" s="47" t="s">
        <v>232</v>
      </c>
      <c r="AN31" s="47" t="s">
        <v>234</v>
      </c>
      <c r="AO31" s="17">
        <v>2</v>
      </c>
      <c r="AP31" s="17" t="s">
        <v>195</v>
      </c>
      <c r="AQ31" s="17" t="s">
        <v>195</v>
      </c>
      <c r="AR31" s="17" t="s">
        <v>260</v>
      </c>
      <c r="AS31" s="17" t="s">
        <v>261</v>
      </c>
      <c r="AT31" s="17" t="s">
        <v>37</v>
      </c>
      <c r="AU31" s="17" t="s">
        <v>235</v>
      </c>
      <c r="AV31" s="17" t="s">
        <v>235</v>
      </c>
    </row>
    <row r="32" spans="1:48" x14ac:dyDescent="0.3">
      <c r="A32" s="13" t="s">
        <v>112</v>
      </c>
      <c r="B32" s="13" t="s">
        <v>7</v>
      </c>
      <c r="C32" s="13" t="s">
        <v>7</v>
      </c>
      <c r="D32" s="13" t="s">
        <v>113</v>
      </c>
      <c r="E32" s="13" t="s">
        <v>114</v>
      </c>
      <c r="F32" s="41" t="s">
        <v>15</v>
      </c>
      <c r="G32" s="46">
        <v>1</v>
      </c>
      <c r="H32" s="42" t="s">
        <v>15</v>
      </c>
      <c r="I32" s="41" t="s">
        <v>15</v>
      </c>
      <c r="J32" s="43">
        <v>0.05</v>
      </c>
      <c r="K32" s="44" t="s">
        <v>15</v>
      </c>
      <c r="L32" s="45">
        <v>265</v>
      </c>
      <c r="M32" s="46">
        <v>0.78378378378378377</v>
      </c>
      <c r="N32" s="45" t="s">
        <v>15</v>
      </c>
      <c r="O32" s="41">
        <v>0.5</v>
      </c>
      <c r="P32" s="41">
        <v>1</v>
      </c>
      <c r="Q32" s="41">
        <v>1</v>
      </c>
      <c r="R32" s="46">
        <v>0</v>
      </c>
      <c r="S32" s="46">
        <v>0</v>
      </c>
      <c r="T32" s="46">
        <v>0</v>
      </c>
      <c r="U32" s="46">
        <v>0</v>
      </c>
      <c r="V32" s="46">
        <v>0</v>
      </c>
      <c r="W32" s="41">
        <v>0.58333333333333337</v>
      </c>
      <c r="X32" s="41">
        <v>0.1111111111111111</v>
      </c>
      <c r="Y32" s="41">
        <v>1</v>
      </c>
      <c r="Z32" s="41">
        <v>0.95833333333333337</v>
      </c>
      <c r="AA32" s="47" t="s">
        <v>232</v>
      </c>
      <c r="AB32" s="43">
        <v>1</v>
      </c>
      <c r="AC32" s="47" t="s">
        <v>232</v>
      </c>
      <c r="AD32" s="48">
        <v>1203.0769230769231</v>
      </c>
      <c r="AE32" s="48">
        <v>2234.2857142857142</v>
      </c>
      <c r="AF32" s="47" t="s">
        <v>233</v>
      </c>
      <c r="AG32" s="17" t="s">
        <v>7</v>
      </c>
      <c r="AH32" s="41">
        <v>1</v>
      </c>
      <c r="AI32" s="41">
        <v>0.42857142857142855</v>
      </c>
      <c r="AJ32" s="41">
        <v>0</v>
      </c>
      <c r="AK32" s="41">
        <v>0</v>
      </c>
      <c r="AL32" s="41">
        <v>0.2857142857142857</v>
      </c>
      <c r="AM32" s="47" t="s">
        <v>232</v>
      </c>
      <c r="AN32" s="47" t="s">
        <v>234</v>
      </c>
      <c r="AO32" s="17">
        <v>2</v>
      </c>
      <c r="AP32" s="17" t="s">
        <v>15</v>
      </c>
      <c r="AQ32" s="17" t="s">
        <v>195</v>
      </c>
      <c r="AR32" s="17" t="s">
        <v>260</v>
      </c>
      <c r="AS32" s="17" t="s">
        <v>261</v>
      </c>
      <c r="AT32" s="17" t="s">
        <v>37</v>
      </c>
      <c r="AU32" s="17" t="s">
        <v>232</v>
      </c>
      <c r="AV32" s="17" t="s">
        <v>235</v>
      </c>
    </row>
    <row r="33" spans="1:48" x14ac:dyDescent="0.3">
      <c r="A33" s="13" t="s">
        <v>78</v>
      </c>
      <c r="B33" s="13" t="s">
        <v>6</v>
      </c>
      <c r="C33" s="13" t="s">
        <v>5</v>
      </c>
      <c r="D33" s="13" t="s">
        <v>76</v>
      </c>
      <c r="E33" s="13" t="s">
        <v>79</v>
      </c>
      <c r="F33" s="41" t="s">
        <v>15</v>
      </c>
      <c r="G33" s="42" t="s">
        <v>15</v>
      </c>
      <c r="H33" s="42" t="s">
        <v>15</v>
      </c>
      <c r="I33" s="41">
        <v>1</v>
      </c>
      <c r="J33" s="43">
        <v>0</v>
      </c>
      <c r="K33" s="44" t="s">
        <v>15</v>
      </c>
      <c r="L33" s="45" t="s">
        <v>15</v>
      </c>
      <c r="M33" s="46" t="s">
        <v>15</v>
      </c>
      <c r="N33" s="45">
        <v>0.31</v>
      </c>
      <c r="O33" s="41">
        <v>0.75862068965517238</v>
      </c>
      <c r="P33" s="41">
        <v>1</v>
      </c>
      <c r="Q33" s="41">
        <v>0.96551724137931039</v>
      </c>
      <c r="R33" s="46">
        <v>0</v>
      </c>
      <c r="S33" s="46">
        <v>0</v>
      </c>
      <c r="T33" s="46">
        <v>0</v>
      </c>
      <c r="U33" s="46">
        <v>0</v>
      </c>
      <c r="V33" s="46">
        <v>0</v>
      </c>
      <c r="W33" s="41">
        <v>0.38461538461538464</v>
      </c>
      <c r="X33" s="41">
        <v>0.23076923076923078</v>
      </c>
      <c r="Y33" s="41">
        <v>1</v>
      </c>
      <c r="Z33" s="41">
        <v>1.0192307692307692</v>
      </c>
      <c r="AA33" s="47" t="s">
        <v>235</v>
      </c>
      <c r="AB33" s="43">
        <v>0.99999956651548905</v>
      </c>
      <c r="AC33" s="47" t="s">
        <v>232</v>
      </c>
      <c r="AD33" s="48">
        <v>291</v>
      </c>
      <c r="AE33" s="48">
        <v>291</v>
      </c>
      <c r="AF33" s="47" t="s">
        <v>233</v>
      </c>
      <c r="AG33" s="17" t="s">
        <v>5</v>
      </c>
      <c r="AH33" s="41">
        <v>1</v>
      </c>
      <c r="AI33" s="41">
        <v>0.7567567567567568</v>
      </c>
      <c r="AJ33" s="41">
        <v>2.7027027027027029E-2</v>
      </c>
      <c r="AK33" s="41">
        <v>5.4054054054054057E-2</v>
      </c>
      <c r="AL33" s="41">
        <v>5.4054054054054057E-2</v>
      </c>
      <c r="AM33" s="47" t="s">
        <v>232</v>
      </c>
      <c r="AN33" s="47" t="s">
        <v>234</v>
      </c>
      <c r="AO33" s="17">
        <v>2</v>
      </c>
      <c r="AP33" s="17" t="s">
        <v>15</v>
      </c>
      <c r="AQ33" s="17" t="s">
        <v>195</v>
      </c>
      <c r="AR33" s="17" t="s">
        <v>260</v>
      </c>
      <c r="AS33" s="17" t="s">
        <v>261</v>
      </c>
      <c r="AT33" s="17" t="s">
        <v>37</v>
      </c>
      <c r="AU33" s="17" t="s">
        <v>232</v>
      </c>
      <c r="AV33" s="17" t="s">
        <v>235</v>
      </c>
    </row>
    <row r="34" spans="1:48" x14ac:dyDescent="0.3">
      <c r="A34" s="13" t="s">
        <v>75</v>
      </c>
      <c r="B34" s="13" t="s">
        <v>29</v>
      </c>
      <c r="C34" s="13" t="s">
        <v>29</v>
      </c>
      <c r="D34" s="13" t="s">
        <v>76</v>
      </c>
      <c r="E34" s="13" t="s">
        <v>77</v>
      </c>
      <c r="F34" s="41">
        <v>0.99270072992700731</v>
      </c>
      <c r="G34" s="42" t="s">
        <v>15</v>
      </c>
      <c r="H34" s="42" t="s">
        <v>15</v>
      </c>
      <c r="I34" s="41" t="s">
        <v>15</v>
      </c>
      <c r="J34" s="43" t="s">
        <v>15</v>
      </c>
      <c r="K34" s="44" t="s">
        <v>15</v>
      </c>
      <c r="L34" s="45">
        <v>179</v>
      </c>
      <c r="M34" s="46">
        <v>0.9494949494949495</v>
      </c>
      <c r="N34" s="45" t="s">
        <v>15</v>
      </c>
      <c r="O34" s="41">
        <v>0.625</v>
      </c>
      <c r="P34" s="41">
        <v>0.97647058823529409</v>
      </c>
      <c r="Q34" s="41">
        <v>1</v>
      </c>
      <c r="R34" s="46">
        <v>0</v>
      </c>
      <c r="S34" s="46">
        <v>0</v>
      </c>
      <c r="T34" s="46">
        <v>0</v>
      </c>
      <c r="U34" s="46" t="s">
        <v>266</v>
      </c>
      <c r="V34" s="46">
        <v>0</v>
      </c>
      <c r="W34" s="41">
        <v>0.16546762589928057</v>
      </c>
      <c r="X34" s="41">
        <v>0.17266187050359713</v>
      </c>
      <c r="Y34" s="41">
        <v>1</v>
      </c>
      <c r="Z34" s="41" t="s">
        <v>15</v>
      </c>
      <c r="AA34" s="47" t="s">
        <v>232</v>
      </c>
      <c r="AB34" s="43">
        <v>0.99999305043247699</v>
      </c>
      <c r="AC34" s="47" t="s">
        <v>232</v>
      </c>
      <c r="AD34" s="48">
        <v>850.28181818181815</v>
      </c>
      <c r="AE34" s="48">
        <v>1230.671052631579</v>
      </c>
      <c r="AF34" s="47" t="s">
        <v>233</v>
      </c>
      <c r="AG34" s="17" t="s">
        <v>29</v>
      </c>
      <c r="AH34" s="41">
        <v>0.92063492063492058</v>
      </c>
      <c r="AI34" s="41">
        <v>0.62698412698412698</v>
      </c>
      <c r="AJ34" s="41">
        <v>9.0909090909090905E-3</v>
      </c>
      <c r="AK34" s="41">
        <v>7.1428571428571425E-2</v>
      </c>
      <c r="AL34" s="41">
        <v>0.13492063492063491</v>
      </c>
      <c r="AM34" s="47" t="s">
        <v>232</v>
      </c>
      <c r="AN34" s="47" t="s">
        <v>234</v>
      </c>
      <c r="AO34" s="17">
        <v>2</v>
      </c>
      <c r="AP34" s="17" t="s">
        <v>15</v>
      </c>
      <c r="AQ34" s="17" t="s">
        <v>195</v>
      </c>
      <c r="AR34" s="17" t="s">
        <v>260</v>
      </c>
      <c r="AS34" s="17" t="s">
        <v>261</v>
      </c>
      <c r="AT34" s="17" t="s">
        <v>37</v>
      </c>
      <c r="AU34" s="17" t="s">
        <v>232</v>
      </c>
      <c r="AV34" s="17" t="s">
        <v>235</v>
      </c>
    </row>
    <row r="35" spans="1:48" x14ac:dyDescent="0.3">
      <c r="A35" s="13" t="s">
        <v>103</v>
      </c>
      <c r="B35" s="13" t="s">
        <v>6</v>
      </c>
      <c r="C35" s="13" t="s">
        <v>5</v>
      </c>
      <c r="D35" s="13" t="s">
        <v>76</v>
      </c>
      <c r="E35" s="13" t="s">
        <v>104</v>
      </c>
      <c r="F35" s="41" t="s">
        <v>15</v>
      </c>
      <c r="G35" s="42" t="s">
        <v>15</v>
      </c>
      <c r="H35" s="42" t="s">
        <v>15</v>
      </c>
      <c r="I35" s="41">
        <v>1</v>
      </c>
      <c r="J35" s="43">
        <v>0</v>
      </c>
      <c r="K35" s="44" t="s">
        <v>15</v>
      </c>
      <c r="L35" s="45" t="s">
        <v>15</v>
      </c>
      <c r="M35" s="46" t="s">
        <v>15</v>
      </c>
      <c r="N35" s="45">
        <v>0</v>
      </c>
      <c r="O35" s="41">
        <v>0.83333333333333337</v>
      </c>
      <c r="P35" s="41">
        <v>1</v>
      </c>
      <c r="Q35" s="41">
        <v>0.8571428571428571</v>
      </c>
      <c r="R35" s="46">
        <v>0</v>
      </c>
      <c r="S35" s="46">
        <v>0</v>
      </c>
      <c r="T35" s="46">
        <v>0</v>
      </c>
      <c r="U35" s="46">
        <v>0</v>
      </c>
      <c r="V35" s="46">
        <v>0</v>
      </c>
      <c r="W35" s="41">
        <v>0.7142857142857143</v>
      </c>
      <c r="X35" s="41">
        <v>0.6</v>
      </c>
      <c r="Y35" s="41">
        <v>1</v>
      </c>
      <c r="Z35" s="41">
        <v>0.9</v>
      </c>
      <c r="AA35" s="47" t="s">
        <v>232</v>
      </c>
      <c r="AB35" s="43">
        <v>0.99999908128344717</v>
      </c>
      <c r="AC35" s="47" t="s">
        <v>232</v>
      </c>
      <c r="AD35" s="48">
        <v>377.85714285714283</v>
      </c>
      <c r="AE35" s="48">
        <v>377.85714285714283</v>
      </c>
      <c r="AF35" s="47" t="s">
        <v>233</v>
      </c>
      <c r="AG35" s="17" t="s">
        <v>5</v>
      </c>
      <c r="AH35" s="41">
        <v>1</v>
      </c>
      <c r="AI35" s="41">
        <v>0.75</v>
      </c>
      <c r="AJ35" s="41">
        <v>0</v>
      </c>
      <c r="AK35" s="41">
        <v>0</v>
      </c>
      <c r="AL35" s="41">
        <v>0</v>
      </c>
      <c r="AM35" s="47" t="s">
        <v>232</v>
      </c>
      <c r="AN35" s="47" t="s">
        <v>234</v>
      </c>
      <c r="AO35" s="17">
        <v>2</v>
      </c>
      <c r="AP35" s="17" t="s">
        <v>15</v>
      </c>
      <c r="AQ35" s="17" t="s">
        <v>195</v>
      </c>
      <c r="AR35" s="17" t="s">
        <v>260</v>
      </c>
      <c r="AS35" s="17" t="s">
        <v>261</v>
      </c>
      <c r="AT35" s="17" t="s">
        <v>37</v>
      </c>
      <c r="AU35" s="17" t="s">
        <v>232</v>
      </c>
      <c r="AV35" s="17" t="s">
        <v>235</v>
      </c>
    </row>
    <row r="36" spans="1:48" x14ac:dyDescent="0.3">
      <c r="A36" s="13" t="s">
        <v>110</v>
      </c>
      <c r="B36" s="13" t="s">
        <v>6</v>
      </c>
      <c r="C36" s="13" t="s">
        <v>5</v>
      </c>
      <c r="D36" s="13" t="s">
        <v>76</v>
      </c>
      <c r="E36" s="13" t="s">
        <v>111</v>
      </c>
      <c r="F36" s="41" t="s">
        <v>15</v>
      </c>
      <c r="G36" s="42" t="s">
        <v>15</v>
      </c>
      <c r="H36" s="42" t="s">
        <v>15</v>
      </c>
      <c r="I36" s="41">
        <v>0.96153846153846156</v>
      </c>
      <c r="J36" s="43">
        <v>0</v>
      </c>
      <c r="K36" s="44" t="s">
        <v>15</v>
      </c>
      <c r="L36" s="45" t="s">
        <v>15</v>
      </c>
      <c r="M36" s="46" t="s">
        <v>15</v>
      </c>
      <c r="N36" s="45">
        <v>0</v>
      </c>
      <c r="O36" s="41">
        <v>0.85</v>
      </c>
      <c r="P36" s="41">
        <v>1</v>
      </c>
      <c r="Q36" s="41">
        <v>0.95</v>
      </c>
      <c r="R36" s="46">
        <v>0</v>
      </c>
      <c r="S36" s="46">
        <v>0</v>
      </c>
      <c r="T36" s="46">
        <v>0</v>
      </c>
      <c r="U36" s="46">
        <v>0</v>
      </c>
      <c r="V36" s="46">
        <v>0</v>
      </c>
      <c r="W36" s="41">
        <v>0.2857142857142857</v>
      </c>
      <c r="X36" s="41">
        <v>0.23076923076923078</v>
      </c>
      <c r="Y36" s="41">
        <v>1</v>
      </c>
      <c r="Z36" s="41">
        <v>0.953125</v>
      </c>
      <c r="AA36" s="47" t="s">
        <v>232</v>
      </c>
      <c r="AB36" s="43">
        <v>1.0000007928499353</v>
      </c>
      <c r="AC36" s="47" t="s">
        <v>232</v>
      </c>
      <c r="AD36" s="48">
        <v>994.78571428571433</v>
      </c>
      <c r="AE36" s="48">
        <v>1114.1600000000001</v>
      </c>
      <c r="AF36" s="47" t="s">
        <v>233</v>
      </c>
      <c r="AG36" s="17" t="s">
        <v>5</v>
      </c>
      <c r="AH36" s="41">
        <v>1</v>
      </c>
      <c r="AI36" s="41">
        <v>0.7142857142857143</v>
      </c>
      <c r="AJ36" s="41">
        <v>0.17857142857142858</v>
      </c>
      <c r="AK36" s="41">
        <v>0.10714285714285714</v>
      </c>
      <c r="AL36" s="41">
        <v>7.1428571428571425E-2</v>
      </c>
      <c r="AM36" s="47" t="s">
        <v>232</v>
      </c>
      <c r="AN36" s="47" t="s">
        <v>234</v>
      </c>
      <c r="AO36" s="17">
        <v>2</v>
      </c>
      <c r="AP36" s="17" t="s">
        <v>15</v>
      </c>
      <c r="AQ36" s="17" t="s">
        <v>195</v>
      </c>
      <c r="AR36" s="17" t="s">
        <v>260</v>
      </c>
      <c r="AS36" s="17" t="s">
        <v>261</v>
      </c>
      <c r="AT36" s="17" t="s">
        <v>37</v>
      </c>
      <c r="AU36" s="17" t="s">
        <v>232</v>
      </c>
      <c r="AV36" s="17" t="s">
        <v>235</v>
      </c>
    </row>
    <row r="37" spans="1:48" x14ac:dyDescent="0.3">
      <c r="A37" s="13" t="s">
        <v>125</v>
      </c>
      <c r="B37" s="13" t="s">
        <v>6</v>
      </c>
      <c r="C37" s="13" t="s">
        <v>5</v>
      </c>
      <c r="D37" s="13" t="s">
        <v>76</v>
      </c>
      <c r="E37" s="13" t="s">
        <v>126</v>
      </c>
      <c r="F37" s="41" t="s">
        <v>15</v>
      </c>
      <c r="G37" s="42" t="s">
        <v>15</v>
      </c>
      <c r="H37" s="42" t="s">
        <v>15</v>
      </c>
      <c r="I37" s="41">
        <v>1</v>
      </c>
      <c r="J37" s="43">
        <v>0</v>
      </c>
      <c r="K37" s="44" t="s">
        <v>15</v>
      </c>
      <c r="L37" s="45" t="s">
        <v>15</v>
      </c>
      <c r="M37" s="46" t="s">
        <v>15</v>
      </c>
      <c r="N37" s="45">
        <v>0</v>
      </c>
      <c r="O37" s="41">
        <v>1</v>
      </c>
      <c r="P37" s="41">
        <v>1</v>
      </c>
      <c r="Q37" s="41">
        <v>1</v>
      </c>
      <c r="R37" s="46">
        <v>0</v>
      </c>
      <c r="S37" s="46">
        <v>0</v>
      </c>
      <c r="T37" s="46">
        <v>0</v>
      </c>
      <c r="U37" s="46">
        <v>0</v>
      </c>
      <c r="V37" s="46">
        <v>0</v>
      </c>
      <c r="W37" s="41">
        <v>0.25</v>
      </c>
      <c r="X37" s="41">
        <v>0</v>
      </c>
      <c r="Y37" s="41">
        <v>0.83333333333333337</v>
      </c>
      <c r="Z37" s="41">
        <v>0.92500000000000004</v>
      </c>
      <c r="AA37" s="47" t="s">
        <v>232</v>
      </c>
      <c r="AB37" s="43">
        <v>1.0000000000000002</v>
      </c>
      <c r="AC37" s="47" t="s">
        <v>232</v>
      </c>
      <c r="AD37" s="48">
        <v>95.25</v>
      </c>
      <c r="AE37" s="48">
        <v>95.25</v>
      </c>
      <c r="AF37" s="47" t="s">
        <v>233</v>
      </c>
      <c r="AG37" s="17" t="s">
        <v>5</v>
      </c>
      <c r="AH37" s="41">
        <v>1</v>
      </c>
      <c r="AI37" s="41">
        <v>0.33333333333333331</v>
      </c>
      <c r="AJ37" s="41">
        <v>0</v>
      </c>
      <c r="AK37" s="41">
        <v>0.1</v>
      </c>
      <c r="AL37" s="41">
        <v>0</v>
      </c>
      <c r="AM37" s="47" t="s">
        <v>232</v>
      </c>
      <c r="AN37" s="47" t="s">
        <v>234</v>
      </c>
      <c r="AO37" s="17">
        <v>2</v>
      </c>
      <c r="AP37" s="17" t="s">
        <v>15</v>
      </c>
      <c r="AQ37" s="17" t="s">
        <v>195</v>
      </c>
      <c r="AR37" s="17" t="s">
        <v>260</v>
      </c>
      <c r="AS37" s="17" t="s">
        <v>261</v>
      </c>
      <c r="AT37" s="17" t="s">
        <v>37</v>
      </c>
      <c r="AU37" s="17" t="s">
        <v>232</v>
      </c>
      <c r="AV37" s="17" t="s">
        <v>235</v>
      </c>
    </row>
    <row r="38" spans="1:48" x14ac:dyDescent="0.3">
      <c r="A38" s="13" t="s">
        <v>97</v>
      </c>
      <c r="B38" s="13" t="s">
        <v>6</v>
      </c>
      <c r="C38" s="13" t="s">
        <v>5</v>
      </c>
      <c r="D38" s="13" t="s">
        <v>98</v>
      </c>
      <c r="E38" s="13" t="s">
        <v>99</v>
      </c>
      <c r="F38" s="41" t="s">
        <v>15</v>
      </c>
      <c r="G38" s="42" t="s">
        <v>15</v>
      </c>
      <c r="H38" s="42" t="s">
        <v>15</v>
      </c>
      <c r="I38" s="41">
        <v>1</v>
      </c>
      <c r="J38" s="43">
        <v>0</v>
      </c>
      <c r="K38" s="44" t="s">
        <v>15</v>
      </c>
      <c r="L38" s="45" t="s">
        <v>15</v>
      </c>
      <c r="M38" s="46" t="s">
        <v>15</v>
      </c>
      <c r="N38" s="45" t="s">
        <v>15</v>
      </c>
      <c r="O38" s="41">
        <v>0</v>
      </c>
      <c r="P38" s="41">
        <v>1.3698630136986301E-2</v>
      </c>
      <c r="Q38" s="41">
        <v>7.5268817204301078E-2</v>
      </c>
      <c r="R38" s="46">
        <v>4.3499999999999997E-2</v>
      </c>
      <c r="S38" s="46">
        <v>0</v>
      </c>
      <c r="T38" s="42" t="s">
        <v>267</v>
      </c>
      <c r="U38" s="46">
        <v>0.98609999999999998</v>
      </c>
      <c r="V38" s="46">
        <v>0</v>
      </c>
      <c r="W38" s="41" t="s">
        <v>267</v>
      </c>
      <c r="X38" s="41">
        <v>0</v>
      </c>
      <c r="Y38" s="41">
        <v>0.84523809523809523</v>
      </c>
      <c r="Z38" s="41">
        <v>0.96923076923076923</v>
      </c>
      <c r="AA38" s="47" t="s">
        <v>232</v>
      </c>
      <c r="AB38" s="43">
        <v>1</v>
      </c>
      <c r="AC38" s="47" t="s">
        <v>232</v>
      </c>
      <c r="AD38" s="48">
        <v>532.34285714285716</v>
      </c>
      <c r="AE38" s="48">
        <v>532.34285714285716</v>
      </c>
      <c r="AF38" s="47" t="s">
        <v>233</v>
      </c>
      <c r="AG38" s="17" t="s">
        <v>5</v>
      </c>
      <c r="AH38" s="41">
        <v>0.90804597701149425</v>
      </c>
      <c r="AI38" s="41">
        <v>0.22988505747126436</v>
      </c>
      <c r="AJ38" s="41">
        <v>0.22666666666666666</v>
      </c>
      <c r="AK38" s="41">
        <v>0.21590909090909091</v>
      </c>
      <c r="AL38" s="41">
        <v>2.2727272727272728E-2</v>
      </c>
      <c r="AM38" s="47" t="s">
        <v>232</v>
      </c>
      <c r="AN38" s="47" t="s">
        <v>234</v>
      </c>
      <c r="AO38" s="17">
        <v>2</v>
      </c>
      <c r="AP38" s="17" t="s">
        <v>15</v>
      </c>
      <c r="AQ38" s="17" t="s">
        <v>195</v>
      </c>
      <c r="AR38" s="17" t="s">
        <v>262</v>
      </c>
      <c r="AS38" s="17" t="s">
        <v>261</v>
      </c>
      <c r="AT38" s="17" t="s">
        <v>37</v>
      </c>
      <c r="AU38" s="17" t="s">
        <v>235</v>
      </c>
      <c r="AV38" s="17" t="s">
        <v>235</v>
      </c>
    </row>
    <row r="39" spans="1:48" x14ac:dyDescent="0.3">
      <c r="A39" s="13" t="s">
        <v>61</v>
      </c>
      <c r="B39" s="13" t="s">
        <v>6</v>
      </c>
      <c r="C39" s="13" t="s">
        <v>5</v>
      </c>
      <c r="D39" s="13" t="s">
        <v>62</v>
      </c>
      <c r="E39" s="13" t="s">
        <v>63</v>
      </c>
      <c r="F39" s="41" t="s">
        <v>15</v>
      </c>
      <c r="G39" s="42" t="s">
        <v>15</v>
      </c>
      <c r="H39" s="42" t="s">
        <v>15</v>
      </c>
      <c r="I39" s="41">
        <v>0.91666666666666663</v>
      </c>
      <c r="J39" s="43">
        <v>0</v>
      </c>
      <c r="K39" s="44" t="s">
        <v>15</v>
      </c>
      <c r="L39" s="45" t="s">
        <v>15</v>
      </c>
      <c r="M39" s="46" t="s">
        <v>15</v>
      </c>
      <c r="N39" s="45">
        <v>0</v>
      </c>
      <c r="O39" s="41">
        <v>0.7142857142857143</v>
      </c>
      <c r="P39" s="41">
        <v>0.7142857142857143</v>
      </c>
      <c r="Q39" s="41">
        <v>1</v>
      </c>
      <c r="R39" s="46">
        <v>0</v>
      </c>
      <c r="S39" s="46">
        <v>0</v>
      </c>
      <c r="T39" s="46">
        <v>0</v>
      </c>
      <c r="U39" s="46">
        <v>0</v>
      </c>
      <c r="V39" s="46">
        <v>0</v>
      </c>
      <c r="W39" s="41">
        <v>1</v>
      </c>
      <c r="X39" s="41">
        <v>1</v>
      </c>
      <c r="Y39" s="41">
        <v>1</v>
      </c>
      <c r="Z39" s="41">
        <v>0.875</v>
      </c>
      <c r="AA39" s="47" t="s">
        <v>232</v>
      </c>
      <c r="AB39" s="43">
        <v>1</v>
      </c>
      <c r="AC39" s="47" t="s">
        <v>232</v>
      </c>
      <c r="AD39" s="48">
        <v>4256.2857142857147</v>
      </c>
      <c r="AE39" s="48">
        <v>4965.666666666667</v>
      </c>
      <c r="AF39" s="47" t="s">
        <v>233</v>
      </c>
      <c r="AG39" s="17" t="s">
        <v>5</v>
      </c>
      <c r="AH39" s="41">
        <v>0.88888888888888884</v>
      </c>
      <c r="AI39" s="41">
        <v>0.44444444444444442</v>
      </c>
      <c r="AJ39" s="41">
        <v>0.2857142857142857</v>
      </c>
      <c r="AK39" s="41">
        <v>0.22222222222222221</v>
      </c>
      <c r="AL39" s="41">
        <v>0.33333333333333331</v>
      </c>
      <c r="AM39" s="47" t="s">
        <v>232</v>
      </c>
      <c r="AN39" s="47" t="s">
        <v>234</v>
      </c>
      <c r="AO39" s="17">
        <v>2</v>
      </c>
      <c r="AP39" s="17" t="s">
        <v>195</v>
      </c>
      <c r="AQ39" s="17" t="s">
        <v>195</v>
      </c>
      <c r="AR39" s="17" t="s">
        <v>260</v>
      </c>
      <c r="AS39" s="17" t="s">
        <v>261</v>
      </c>
      <c r="AT39" s="17" t="s">
        <v>37</v>
      </c>
      <c r="AU39" s="17" t="s">
        <v>235</v>
      </c>
      <c r="AV39" s="17" t="s">
        <v>235</v>
      </c>
    </row>
    <row r="40" spans="1:48" x14ac:dyDescent="0.3">
      <c r="A40" s="13" t="s">
        <v>123</v>
      </c>
      <c r="B40" s="13" t="s">
        <v>6</v>
      </c>
      <c r="C40" s="13" t="s">
        <v>5</v>
      </c>
      <c r="D40" s="13" t="s">
        <v>62</v>
      </c>
      <c r="E40" s="13" t="s">
        <v>124</v>
      </c>
      <c r="F40" s="41" t="s">
        <v>15</v>
      </c>
      <c r="G40" s="42" t="s">
        <v>15</v>
      </c>
      <c r="H40" s="42" t="s">
        <v>15</v>
      </c>
      <c r="I40" s="41">
        <v>1</v>
      </c>
      <c r="J40" s="43">
        <v>0</v>
      </c>
      <c r="K40" s="44" t="s">
        <v>15</v>
      </c>
      <c r="L40" s="45" t="s">
        <v>15</v>
      </c>
      <c r="M40" s="46" t="s">
        <v>15</v>
      </c>
      <c r="N40" s="45">
        <v>0</v>
      </c>
      <c r="O40" s="41">
        <v>0.42857142857142855</v>
      </c>
      <c r="P40" s="41">
        <v>1</v>
      </c>
      <c r="Q40" s="41">
        <v>1</v>
      </c>
      <c r="R40" s="46">
        <v>0</v>
      </c>
      <c r="S40" s="46">
        <v>0</v>
      </c>
      <c r="T40" s="46">
        <v>0</v>
      </c>
      <c r="U40" s="46">
        <v>0</v>
      </c>
      <c r="V40" s="46">
        <v>0</v>
      </c>
      <c r="W40" s="41">
        <v>1</v>
      </c>
      <c r="X40" s="41">
        <v>0.75</v>
      </c>
      <c r="Y40" s="41">
        <v>1</v>
      </c>
      <c r="Z40" s="41">
        <v>0.53125</v>
      </c>
      <c r="AA40" s="47" t="s">
        <v>232</v>
      </c>
      <c r="AB40" s="43">
        <v>1</v>
      </c>
      <c r="AC40" s="47" t="s">
        <v>232</v>
      </c>
      <c r="AD40" s="48">
        <v>1402</v>
      </c>
      <c r="AE40" s="48">
        <v>1402</v>
      </c>
      <c r="AF40" s="47" t="s">
        <v>233</v>
      </c>
      <c r="AG40" s="17" t="s">
        <v>5</v>
      </c>
      <c r="AH40" s="41">
        <v>1</v>
      </c>
      <c r="AI40" s="41">
        <v>0.33333333333333331</v>
      </c>
      <c r="AJ40" s="41">
        <v>0</v>
      </c>
      <c r="AK40" s="41">
        <v>0</v>
      </c>
      <c r="AL40" s="41">
        <v>0.55555555555555558</v>
      </c>
      <c r="AM40" s="47" t="s">
        <v>232</v>
      </c>
      <c r="AN40" s="47" t="s">
        <v>234</v>
      </c>
      <c r="AO40" s="17">
        <v>2</v>
      </c>
      <c r="AP40" s="17" t="s">
        <v>195</v>
      </c>
      <c r="AQ40" s="17" t="s">
        <v>195</v>
      </c>
      <c r="AR40" s="17" t="s">
        <v>260</v>
      </c>
      <c r="AS40" s="17" t="s">
        <v>261</v>
      </c>
      <c r="AT40" s="17" t="s">
        <v>37</v>
      </c>
      <c r="AU40" s="17" t="s">
        <v>235</v>
      </c>
      <c r="AV40" s="17" t="s">
        <v>235</v>
      </c>
    </row>
    <row r="41" spans="1:48" x14ac:dyDescent="0.3">
      <c r="A41" s="13" t="s">
        <v>135</v>
      </c>
      <c r="B41" s="13" t="s">
        <v>6</v>
      </c>
      <c r="C41" s="13" t="s">
        <v>5</v>
      </c>
      <c r="D41" s="13" t="s">
        <v>62</v>
      </c>
      <c r="E41" s="13" t="s">
        <v>136</v>
      </c>
      <c r="F41" s="41" t="s">
        <v>15</v>
      </c>
      <c r="G41" s="42" t="s">
        <v>15</v>
      </c>
      <c r="H41" s="42" t="s">
        <v>15</v>
      </c>
      <c r="I41" s="41">
        <v>1</v>
      </c>
      <c r="J41" s="43">
        <v>0</v>
      </c>
      <c r="K41" s="44" t="s">
        <v>15</v>
      </c>
      <c r="L41" s="45" t="s">
        <v>15</v>
      </c>
      <c r="M41" s="46" t="s">
        <v>15</v>
      </c>
      <c r="N41" s="45">
        <v>0</v>
      </c>
      <c r="O41" s="41">
        <v>0.77777777777777779</v>
      </c>
      <c r="P41" s="41">
        <v>0.88888888888888884</v>
      </c>
      <c r="Q41" s="41">
        <v>0.88888888888888884</v>
      </c>
      <c r="R41" s="46">
        <v>0</v>
      </c>
      <c r="S41" s="46">
        <v>0</v>
      </c>
      <c r="T41" s="46">
        <v>0</v>
      </c>
      <c r="U41" s="46">
        <v>0</v>
      </c>
      <c r="V41" s="46">
        <v>0</v>
      </c>
      <c r="W41" s="41">
        <v>1</v>
      </c>
      <c r="X41" s="41">
        <v>0</v>
      </c>
      <c r="Y41" s="41">
        <v>1</v>
      </c>
      <c r="Z41" s="41">
        <v>0.92500000000000004</v>
      </c>
      <c r="AA41" s="47" t="s">
        <v>232</v>
      </c>
      <c r="AB41" s="43">
        <v>1</v>
      </c>
      <c r="AC41" s="47" t="s">
        <v>232</v>
      </c>
      <c r="AD41" s="48">
        <v>617</v>
      </c>
      <c r="AE41" s="48">
        <v>617</v>
      </c>
      <c r="AF41" s="47" t="s">
        <v>233</v>
      </c>
      <c r="AG41" s="17" t="s">
        <v>5</v>
      </c>
      <c r="AH41" s="41">
        <v>1</v>
      </c>
      <c r="AI41" s="41">
        <v>0.5</v>
      </c>
      <c r="AJ41" s="41">
        <v>0.1</v>
      </c>
      <c r="AK41" s="41">
        <v>0.3</v>
      </c>
      <c r="AL41" s="41">
        <v>0.1</v>
      </c>
      <c r="AM41" s="47" t="s">
        <v>232</v>
      </c>
      <c r="AN41" s="47" t="s">
        <v>234</v>
      </c>
      <c r="AO41" s="17">
        <v>2</v>
      </c>
      <c r="AP41" s="17" t="s">
        <v>195</v>
      </c>
      <c r="AQ41" s="17" t="s">
        <v>195</v>
      </c>
      <c r="AR41" s="17" t="s">
        <v>260</v>
      </c>
      <c r="AS41" s="17" t="s">
        <v>261</v>
      </c>
      <c r="AT41" s="17" t="s">
        <v>37</v>
      </c>
      <c r="AU41" s="17" t="s">
        <v>235</v>
      </c>
      <c r="AV41" s="17" t="s">
        <v>235</v>
      </c>
    </row>
    <row r="42" spans="1:48" x14ac:dyDescent="0.3">
      <c r="A42" s="13" t="s">
        <v>165</v>
      </c>
      <c r="B42" s="13" t="s">
        <v>6</v>
      </c>
      <c r="C42" s="13" t="s">
        <v>8</v>
      </c>
      <c r="D42" s="13" t="s">
        <v>62</v>
      </c>
      <c r="E42" s="13" t="s">
        <v>166</v>
      </c>
      <c r="F42" s="41" t="s">
        <v>15</v>
      </c>
      <c r="G42" s="42" t="s">
        <v>15</v>
      </c>
      <c r="H42" s="46">
        <v>1</v>
      </c>
      <c r="I42" s="41" t="s">
        <v>15</v>
      </c>
      <c r="J42" s="43">
        <v>0.08</v>
      </c>
      <c r="K42" s="44" t="s">
        <v>15</v>
      </c>
      <c r="L42" s="45" t="s">
        <v>15</v>
      </c>
      <c r="M42" s="46" t="s">
        <v>15</v>
      </c>
      <c r="N42" s="45">
        <v>3</v>
      </c>
      <c r="O42" s="41">
        <v>0.4</v>
      </c>
      <c r="P42" s="41">
        <v>0.8</v>
      </c>
      <c r="Q42" s="41">
        <v>1</v>
      </c>
      <c r="R42" s="46">
        <v>0</v>
      </c>
      <c r="S42" s="46">
        <v>0</v>
      </c>
      <c r="T42" s="46">
        <v>0</v>
      </c>
      <c r="U42" s="46" t="s">
        <v>266</v>
      </c>
      <c r="V42" s="46">
        <v>0</v>
      </c>
      <c r="W42" s="41">
        <v>0.8571428571428571</v>
      </c>
      <c r="X42" s="41">
        <v>1</v>
      </c>
      <c r="Y42" s="41">
        <v>1</v>
      </c>
      <c r="Z42" s="41">
        <v>1.0625</v>
      </c>
      <c r="AA42" s="47" t="s">
        <v>232</v>
      </c>
      <c r="AB42" s="43">
        <v>1</v>
      </c>
      <c r="AC42" s="47" t="s">
        <v>232</v>
      </c>
      <c r="AD42" s="48">
        <v>1811.0833333333333</v>
      </c>
      <c r="AE42" s="48">
        <v>2716.625</v>
      </c>
      <c r="AF42" s="47" t="s">
        <v>233</v>
      </c>
      <c r="AG42" s="17" t="s">
        <v>8</v>
      </c>
      <c r="AH42" s="41">
        <v>0.9285714285714286</v>
      </c>
      <c r="AI42" s="41">
        <v>0.42857142857142855</v>
      </c>
      <c r="AJ42" s="41">
        <v>0</v>
      </c>
      <c r="AK42" s="41">
        <v>0.2857142857142857</v>
      </c>
      <c r="AL42" s="41">
        <v>0.42857142857142855</v>
      </c>
      <c r="AM42" s="47" t="s">
        <v>232</v>
      </c>
      <c r="AN42" s="47" t="s">
        <v>234</v>
      </c>
      <c r="AO42" s="17">
        <v>2</v>
      </c>
      <c r="AP42" s="17" t="s">
        <v>195</v>
      </c>
      <c r="AQ42" s="17" t="s">
        <v>195</v>
      </c>
      <c r="AR42" s="17" t="s">
        <v>260</v>
      </c>
      <c r="AS42" s="17" t="s">
        <v>261</v>
      </c>
      <c r="AT42" s="17" t="s">
        <v>37</v>
      </c>
      <c r="AU42" s="17" t="s">
        <v>235</v>
      </c>
      <c r="AV42" s="17" t="s">
        <v>235</v>
      </c>
    </row>
    <row r="43" spans="1:48" x14ac:dyDescent="0.3">
      <c r="A43" s="13" t="s">
        <v>167</v>
      </c>
      <c r="B43" s="13" t="s">
        <v>6</v>
      </c>
      <c r="C43" s="13" t="s">
        <v>8</v>
      </c>
      <c r="D43" s="13" t="s">
        <v>62</v>
      </c>
      <c r="E43" s="13" t="s">
        <v>168</v>
      </c>
      <c r="F43" s="41" t="s">
        <v>15</v>
      </c>
      <c r="G43" s="42" t="s">
        <v>15</v>
      </c>
      <c r="H43" s="46">
        <v>0.98280000000000001</v>
      </c>
      <c r="I43" s="41" t="s">
        <v>15</v>
      </c>
      <c r="J43" s="43">
        <v>0</v>
      </c>
      <c r="K43" s="44" t="s">
        <v>15</v>
      </c>
      <c r="L43" s="45" t="s">
        <v>15</v>
      </c>
      <c r="M43" s="46" t="s">
        <v>15</v>
      </c>
      <c r="N43" s="45">
        <v>18.690000000000001</v>
      </c>
      <c r="O43" s="41">
        <v>0.65151515151515149</v>
      </c>
      <c r="P43" s="41">
        <v>0.828125</v>
      </c>
      <c r="Q43" s="41">
        <v>1</v>
      </c>
      <c r="R43" s="46">
        <v>1.04E-2</v>
      </c>
      <c r="S43" s="46">
        <v>0</v>
      </c>
      <c r="T43" s="46">
        <v>0</v>
      </c>
      <c r="U43" s="46">
        <v>0</v>
      </c>
      <c r="V43" s="46">
        <v>0</v>
      </c>
      <c r="W43" s="41">
        <v>0.52380952380952384</v>
      </c>
      <c r="X43" s="41">
        <v>0.71551724137931039</v>
      </c>
      <c r="Y43" s="41">
        <v>1</v>
      </c>
      <c r="Z43" s="41">
        <v>1.2666666666666666</v>
      </c>
      <c r="AA43" s="47" t="s">
        <v>232</v>
      </c>
      <c r="AB43" s="43">
        <v>0.92570445840319815</v>
      </c>
      <c r="AC43" s="47" t="s">
        <v>232</v>
      </c>
      <c r="AD43" s="48">
        <v>1687.8877551020407</v>
      </c>
      <c r="AE43" s="48">
        <v>2901.9824561403507</v>
      </c>
      <c r="AF43" s="47" t="s">
        <v>233</v>
      </c>
      <c r="AG43" s="17" t="s">
        <v>8</v>
      </c>
      <c r="AH43" s="41">
        <v>0.8288288288288288</v>
      </c>
      <c r="AI43" s="41">
        <v>0.40540540540540543</v>
      </c>
      <c r="AJ43" s="41">
        <v>7.0707070707070704E-2</v>
      </c>
      <c r="AK43" s="41">
        <v>0.2072072072072072</v>
      </c>
      <c r="AL43" s="41">
        <v>0.45945945945945948</v>
      </c>
      <c r="AM43" s="47" t="s">
        <v>232</v>
      </c>
      <c r="AN43" s="47" t="s">
        <v>234</v>
      </c>
      <c r="AO43" s="17">
        <v>2</v>
      </c>
      <c r="AP43" s="17" t="s">
        <v>195</v>
      </c>
      <c r="AQ43" s="17" t="s">
        <v>195</v>
      </c>
      <c r="AR43" s="17" t="s">
        <v>260</v>
      </c>
      <c r="AS43" s="17" t="s">
        <v>261</v>
      </c>
      <c r="AT43" s="17" t="s">
        <v>37</v>
      </c>
      <c r="AU43" s="17" t="s">
        <v>235</v>
      </c>
      <c r="AV43" s="17" t="s">
        <v>235</v>
      </c>
    </row>
    <row r="44" spans="1:48" x14ac:dyDescent="0.3">
      <c r="A44" s="13" t="s">
        <v>107</v>
      </c>
      <c r="B44" s="13" t="s">
        <v>6</v>
      </c>
      <c r="C44" s="13" t="s">
        <v>5</v>
      </c>
      <c r="D44" s="13" t="s">
        <v>108</v>
      </c>
      <c r="E44" s="13" t="s">
        <v>109</v>
      </c>
      <c r="F44" s="41" t="s">
        <v>15</v>
      </c>
      <c r="G44" s="42" t="s">
        <v>15</v>
      </c>
      <c r="H44" s="42" t="s">
        <v>15</v>
      </c>
      <c r="I44" s="41">
        <v>1</v>
      </c>
      <c r="J44" s="43" t="s">
        <v>259</v>
      </c>
      <c r="K44" s="44" t="s">
        <v>15</v>
      </c>
      <c r="L44" s="45" t="s">
        <v>15</v>
      </c>
      <c r="M44" s="46" t="s">
        <v>15</v>
      </c>
      <c r="N44" s="45">
        <v>0</v>
      </c>
      <c r="O44" s="41">
        <v>0.25</v>
      </c>
      <c r="P44" s="41">
        <v>0.25</v>
      </c>
      <c r="Q44" s="41">
        <v>0.25</v>
      </c>
      <c r="R44" s="46">
        <v>0</v>
      </c>
      <c r="S44" s="46" t="s">
        <v>259</v>
      </c>
      <c r="T44" s="46">
        <v>0</v>
      </c>
      <c r="U44" s="46">
        <v>0.75</v>
      </c>
      <c r="V44" s="46" t="s">
        <v>259</v>
      </c>
      <c r="W44" s="41">
        <v>1</v>
      </c>
      <c r="X44" s="41" t="s">
        <v>259</v>
      </c>
      <c r="Y44" s="41">
        <v>1</v>
      </c>
      <c r="Z44" s="41">
        <v>1</v>
      </c>
      <c r="AA44" s="47" t="s">
        <v>232</v>
      </c>
      <c r="AB44" s="43">
        <v>1</v>
      </c>
      <c r="AC44" s="47" t="s">
        <v>232</v>
      </c>
      <c r="AD44" s="48">
        <v>7646.8</v>
      </c>
      <c r="AE44" s="48" t="s">
        <v>259</v>
      </c>
      <c r="AF44" s="47" t="s">
        <v>233</v>
      </c>
      <c r="AG44" s="17" t="s">
        <v>5</v>
      </c>
      <c r="AH44" s="41">
        <v>1</v>
      </c>
      <c r="AI44" s="41">
        <v>0.2</v>
      </c>
      <c r="AJ44" s="41">
        <v>0.2</v>
      </c>
      <c r="AK44" s="41">
        <v>0.2</v>
      </c>
      <c r="AL44" s="41">
        <v>0.2</v>
      </c>
      <c r="AM44" s="47" t="s">
        <v>232</v>
      </c>
      <c r="AN44" s="47" t="s">
        <v>236</v>
      </c>
      <c r="AO44" s="17">
        <v>1</v>
      </c>
      <c r="AP44" s="17" t="s">
        <v>195</v>
      </c>
      <c r="AQ44" s="17" t="s">
        <v>195</v>
      </c>
      <c r="AR44" s="17" t="s">
        <v>260</v>
      </c>
      <c r="AS44" s="17" t="s">
        <v>261</v>
      </c>
      <c r="AT44" s="17" t="s">
        <v>37</v>
      </c>
      <c r="AU44" s="17" t="s">
        <v>232</v>
      </c>
      <c r="AV44" s="17" t="s">
        <v>235</v>
      </c>
    </row>
    <row r="45" spans="1:48" x14ac:dyDescent="0.3">
      <c r="A45" s="13" t="s">
        <v>129</v>
      </c>
      <c r="B45" s="13" t="s">
        <v>6</v>
      </c>
      <c r="C45" s="13" t="s">
        <v>5</v>
      </c>
      <c r="D45" s="13" t="s">
        <v>130</v>
      </c>
      <c r="E45" s="13" t="s">
        <v>131</v>
      </c>
      <c r="F45" s="41" t="s">
        <v>15</v>
      </c>
      <c r="G45" s="42" t="s">
        <v>15</v>
      </c>
      <c r="H45" s="42" t="s">
        <v>15</v>
      </c>
      <c r="I45" s="41">
        <v>0.6</v>
      </c>
      <c r="J45" s="43" t="s">
        <v>259</v>
      </c>
      <c r="K45" s="44" t="s">
        <v>15</v>
      </c>
      <c r="L45" s="45" t="s">
        <v>15</v>
      </c>
      <c r="M45" s="46" t="s">
        <v>15</v>
      </c>
      <c r="N45" s="45">
        <v>0.6</v>
      </c>
      <c r="O45" s="41">
        <v>0.55555555555555558</v>
      </c>
      <c r="P45" s="41">
        <v>0.44444444444444442</v>
      </c>
      <c r="Q45" s="41">
        <v>0.75</v>
      </c>
      <c r="R45" s="46">
        <v>0.08</v>
      </c>
      <c r="S45" s="46">
        <v>0.2727</v>
      </c>
      <c r="T45" s="46">
        <v>0</v>
      </c>
      <c r="U45" s="46">
        <v>0.5</v>
      </c>
      <c r="V45" s="46">
        <v>0.28570000000000001</v>
      </c>
      <c r="W45" s="41">
        <v>0.8</v>
      </c>
      <c r="X45" s="41">
        <v>0.63636363636363635</v>
      </c>
      <c r="Y45" s="41">
        <v>1</v>
      </c>
      <c r="Z45" s="41">
        <v>0.91666666666666663</v>
      </c>
      <c r="AA45" s="47" t="s">
        <v>232</v>
      </c>
      <c r="AB45" s="43">
        <v>0.99999999999999978</v>
      </c>
      <c r="AC45" s="47" t="s">
        <v>232</v>
      </c>
      <c r="AD45" s="48">
        <v>827.42857142857144</v>
      </c>
      <c r="AE45" s="48">
        <v>1158.4000000000001</v>
      </c>
      <c r="AF45" s="47" t="s">
        <v>233</v>
      </c>
      <c r="AG45" s="17" t="s">
        <v>5</v>
      </c>
      <c r="AH45" s="41">
        <v>0.94444444444444442</v>
      </c>
      <c r="AI45" s="41">
        <v>0.44444444444444442</v>
      </c>
      <c r="AJ45" s="41">
        <v>0.14285714285714285</v>
      </c>
      <c r="AK45" s="41">
        <v>0.22222222222222221</v>
      </c>
      <c r="AL45" s="41">
        <v>0.16666666666666666</v>
      </c>
      <c r="AM45" s="47" t="s">
        <v>232</v>
      </c>
      <c r="AN45" s="47" t="s">
        <v>236</v>
      </c>
      <c r="AO45" s="17">
        <v>2</v>
      </c>
      <c r="AP45" s="17" t="s">
        <v>195</v>
      </c>
      <c r="AQ45" s="17" t="s">
        <v>195</v>
      </c>
      <c r="AR45" s="17" t="s">
        <v>260</v>
      </c>
      <c r="AS45" s="17" t="s">
        <v>261</v>
      </c>
      <c r="AT45" s="17" t="s">
        <v>37</v>
      </c>
      <c r="AU45" s="17" t="s">
        <v>232</v>
      </c>
      <c r="AV45" s="17" t="s">
        <v>235</v>
      </c>
    </row>
    <row r="46" spans="1:48" x14ac:dyDescent="0.3">
      <c r="A46" s="13" t="s">
        <v>69</v>
      </c>
      <c r="B46" s="13" t="s">
        <v>6</v>
      </c>
      <c r="C46" s="13" t="s">
        <v>5</v>
      </c>
      <c r="D46" s="13" t="s">
        <v>70</v>
      </c>
      <c r="E46" s="13" t="s">
        <v>71</v>
      </c>
      <c r="F46" s="41" t="s">
        <v>15</v>
      </c>
      <c r="G46" s="42" t="s">
        <v>15</v>
      </c>
      <c r="H46" s="42" t="s">
        <v>15</v>
      </c>
      <c r="I46" s="41">
        <v>0.97435897435897434</v>
      </c>
      <c r="J46" s="43">
        <v>0</v>
      </c>
      <c r="K46" s="44" t="s">
        <v>15</v>
      </c>
      <c r="L46" s="45" t="s">
        <v>15</v>
      </c>
      <c r="M46" s="46" t="s">
        <v>15</v>
      </c>
      <c r="N46" s="45">
        <v>12.86</v>
      </c>
      <c r="O46" s="41">
        <v>0.65</v>
      </c>
      <c r="P46" s="41">
        <v>0.97435897435897434</v>
      </c>
      <c r="Q46" s="41">
        <v>0.98484848484848486</v>
      </c>
      <c r="R46" s="46">
        <v>0</v>
      </c>
      <c r="S46" s="46">
        <v>0</v>
      </c>
      <c r="T46" s="46">
        <v>0</v>
      </c>
      <c r="U46" s="46">
        <v>0</v>
      </c>
      <c r="V46" s="46">
        <v>0</v>
      </c>
      <c r="W46" s="41">
        <v>0.5714285714285714</v>
      </c>
      <c r="X46" s="41">
        <v>0.54545454545454541</v>
      </c>
      <c r="Y46" s="41">
        <v>1</v>
      </c>
      <c r="Z46" s="41">
        <v>1.1724137931034482</v>
      </c>
      <c r="AA46" s="47" t="s">
        <v>232</v>
      </c>
      <c r="AB46" s="43">
        <v>0.99850214570940965</v>
      </c>
      <c r="AC46" s="47" t="s">
        <v>232</v>
      </c>
      <c r="AD46" s="48">
        <v>225.54761904761904</v>
      </c>
      <c r="AE46" s="48">
        <v>242.89743589743588</v>
      </c>
      <c r="AF46" s="47" t="s">
        <v>233</v>
      </c>
      <c r="AG46" s="17" t="s">
        <v>5</v>
      </c>
      <c r="AH46" s="41">
        <v>0.92156862745098034</v>
      </c>
      <c r="AI46" s="41">
        <v>0.39215686274509803</v>
      </c>
      <c r="AJ46" s="41">
        <v>0.33333333333333331</v>
      </c>
      <c r="AK46" s="41">
        <v>0.52941176470588236</v>
      </c>
      <c r="AL46" s="41">
        <v>0.23529411764705882</v>
      </c>
      <c r="AM46" s="47" t="s">
        <v>232</v>
      </c>
      <c r="AN46" s="47" t="s">
        <v>234</v>
      </c>
      <c r="AO46" s="17">
        <v>2</v>
      </c>
      <c r="AP46" s="17" t="s">
        <v>15</v>
      </c>
      <c r="AQ46" s="17" t="s">
        <v>195</v>
      </c>
      <c r="AR46" s="17" t="s">
        <v>260</v>
      </c>
      <c r="AS46" s="17" t="s">
        <v>261</v>
      </c>
      <c r="AT46" s="17" t="s">
        <v>37</v>
      </c>
      <c r="AU46" s="17" t="s">
        <v>232</v>
      </c>
      <c r="AV46" s="17" t="s">
        <v>235</v>
      </c>
    </row>
    <row r="47" spans="1:48" ht="14.25" customHeight="1" x14ac:dyDescent="0.3">
      <c r="A47" s="13" t="s">
        <v>86</v>
      </c>
      <c r="B47" s="13" t="s">
        <v>29</v>
      </c>
      <c r="C47" s="13" t="s">
        <v>29</v>
      </c>
      <c r="D47" s="13" t="s">
        <v>70</v>
      </c>
      <c r="E47" s="13" t="s">
        <v>87</v>
      </c>
      <c r="F47" s="41">
        <v>0.96677740863787376</v>
      </c>
      <c r="G47" s="42" t="s">
        <v>15</v>
      </c>
      <c r="H47" s="42" t="s">
        <v>15</v>
      </c>
      <c r="I47" s="41" t="s">
        <v>15</v>
      </c>
      <c r="J47" s="43" t="s">
        <v>15</v>
      </c>
      <c r="K47" s="44" t="s">
        <v>15</v>
      </c>
      <c r="L47" s="45">
        <v>158</v>
      </c>
      <c r="M47" s="46">
        <v>0.9726027397260274</v>
      </c>
      <c r="N47" s="45" t="s">
        <v>15</v>
      </c>
      <c r="O47" s="41">
        <v>0.37777777777777777</v>
      </c>
      <c r="P47" s="41">
        <v>0.84375</v>
      </c>
      <c r="Q47" s="41">
        <v>0.98701298701298701</v>
      </c>
      <c r="R47" s="46">
        <v>2.3E-3</v>
      </c>
      <c r="S47" s="46">
        <v>0</v>
      </c>
      <c r="T47" s="46">
        <v>0</v>
      </c>
      <c r="U47" s="46">
        <v>0</v>
      </c>
      <c r="V47" s="46">
        <v>4.4999999999999996E-5</v>
      </c>
      <c r="W47" s="41">
        <v>0.89130434782608692</v>
      </c>
      <c r="X47" s="41">
        <v>0.46688741721854304</v>
      </c>
      <c r="Y47" s="41">
        <v>1</v>
      </c>
      <c r="Z47" s="41" t="s">
        <v>15</v>
      </c>
      <c r="AA47" s="47" t="s">
        <v>232</v>
      </c>
      <c r="AB47" s="43">
        <v>1</v>
      </c>
      <c r="AC47" s="47" t="s">
        <v>232</v>
      </c>
      <c r="AD47" s="48">
        <v>138.6825938566553</v>
      </c>
      <c r="AE47" s="48">
        <v>192.5781990521327</v>
      </c>
      <c r="AF47" s="47" t="s">
        <v>233</v>
      </c>
      <c r="AG47" s="17" t="s">
        <v>29</v>
      </c>
      <c r="AH47" s="41">
        <v>0.75548589341692785</v>
      </c>
      <c r="AI47" s="41">
        <v>0.5</v>
      </c>
      <c r="AJ47" s="41">
        <v>4.4368600682593858E-2</v>
      </c>
      <c r="AK47" s="41">
        <v>0.2</v>
      </c>
      <c r="AL47" s="41">
        <v>0.29375000000000001</v>
      </c>
      <c r="AM47" s="47" t="s">
        <v>232</v>
      </c>
      <c r="AN47" s="47" t="s">
        <v>234</v>
      </c>
      <c r="AO47" s="17">
        <v>2</v>
      </c>
      <c r="AP47" s="17" t="s">
        <v>15</v>
      </c>
      <c r="AQ47" s="17" t="s">
        <v>195</v>
      </c>
      <c r="AR47" s="17" t="s">
        <v>260</v>
      </c>
      <c r="AS47" s="17" t="s">
        <v>261</v>
      </c>
      <c r="AT47" s="17" t="s">
        <v>37</v>
      </c>
      <c r="AU47" s="17" t="s">
        <v>232</v>
      </c>
      <c r="AV47" s="17" t="s">
        <v>235</v>
      </c>
    </row>
    <row r="48" spans="1:48" x14ac:dyDescent="0.3">
      <c r="A48" s="13" t="s">
        <v>93</v>
      </c>
      <c r="B48" s="13" t="s">
        <v>6</v>
      </c>
      <c r="C48" s="13" t="s">
        <v>5</v>
      </c>
      <c r="D48" s="13" t="s">
        <v>70</v>
      </c>
      <c r="E48" s="13" t="s">
        <v>94</v>
      </c>
      <c r="F48" s="41" t="s">
        <v>15</v>
      </c>
      <c r="G48" s="42" t="s">
        <v>15</v>
      </c>
      <c r="H48" s="42" t="s">
        <v>15</v>
      </c>
      <c r="I48" s="41">
        <v>0.95238095238095233</v>
      </c>
      <c r="J48" s="43">
        <v>0</v>
      </c>
      <c r="K48" s="44" t="s">
        <v>15</v>
      </c>
      <c r="L48" s="45" t="s">
        <v>15</v>
      </c>
      <c r="M48" s="46" t="s">
        <v>15</v>
      </c>
      <c r="N48" s="45">
        <v>22.25</v>
      </c>
      <c r="O48" s="41">
        <v>0.8125</v>
      </c>
      <c r="P48" s="41">
        <v>1</v>
      </c>
      <c r="Q48" s="41">
        <v>1</v>
      </c>
      <c r="R48" s="46">
        <v>0</v>
      </c>
      <c r="S48" s="46">
        <v>0</v>
      </c>
      <c r="T48" s="46">
        <v>0</v>
      </c>
      <c r="U48" s="46">
        <v>0</v>
      </c>
      <c r="V48" s="46">
        <v>0</v>
      </c>
      <c r="W48" s="41">
        <v>0.4</v>
      </c>
      <c r="X48" s="41">
        <v>0.75</v>
      </c>
      <c r="Y48" s="41">
        <v>1</v>
      </c>
      <c r="Z48" s="41">
        <v>0.95833333333333337</v>
      </c>
      <c r="AA48" s="47" t="s">
        <v>232</v>
      </c>
      <c r="AB48" s="43">
        <v>1</v>
      </c>
      <c r="AC48" s="47" t="s">
        <v>232</v>
      </c>
      <c r="AD48" s="48">
        <v>5755.45</v>
      </c>
      <c r="AE48" s="48">
        <v>6394.9444444444443</v>
      </c>
      <c r="AF48" s="47" t="s">
        <v>233</v>
      </c>
      <c r="AG48" s="17" t="s">
        <v>5</v>
      </c>
      <c r="AH48" s="41">
        <v>1</v>
      </c>
      <c r="AI48" s="41">
        <v>0.23809523809523808</v>
      </c>
      <c r="AJ48" s="41">
        <v>0.7142857142857143</v>
      </c>
      <c r="AK48" s="41">
        <v>0.19047619047619047</v>
      </c>
      <c r="AL48" s="41">
        <v>0.14285714285714285</v>
      </c>
      <c r="AM48" s="47" t="s">
        <v>232</v>
      </c>
      <c r="AN48" s="47" t="s">
        <v>234</v>
      </c>
      <c r="AO48" s="17">
        <v>2</v>
      </c>
      <c r="AP48" s="17" t="s">
        <v>15</v>
      </c>
      <c r="AQ48" s="17" t="s">
        <v>195</v>
      </c>
      <c r="AR48" s="17" t="s">
        <v>260</v>
      </c>
      <c r="AS48" s="17" t="s">
        <v>261</v>
      </c>
      <c r="AT48" s="17" t="s">
        <v>37</v>
      </c>
      <c r="AU48" s="17" t="s">
        <v>232</v>
      </c>
      <c r="AV48" s="17" t="s">
        <v>235</v>
      </c>
    </row>
    <row r="49" spans="1:48" x14ac:dyDescent="0.3">
      <c r="A49" s="13" t="s">
        <v>145</v>
      </c>
      <c r="B49" s="13" t="s">
        <v>6</v>
      </c>
      <c r="C49" s="13" t="s">
        <v>8</v>
      </c>
      <c r="D49" s="13" t="s">
        <v>70</v>
      </c>
      <c r="E49" s="13" t="s">
        <v>146</v>
      </c>
      <c r="F49" s="41" t="s">
        <v>15</v>
      </c>
      <c r="G49" s="42" t="s">
        <v>15</v>
      </c>
      <c r="H49" s="46">
        <v>1</v>
      </c>
      <c r="I49" s="41" t="s">
        <v>15</v>
      </c>
      <c r="J49" s="43">
        <v>0</v>
      </c>
      <c r="K49" s="44" t="s">
        <v>15</v>
      </c>
      <c r="L49" s="45" t="s">
        <v>15</v>
      </c>
      <c r="M49" s="46" t="s">
        <v>15</v>
      </c>
      <c r="N49" s="45">
        <v>53.71</v>
      </c>
      <c r="O49" s="41">
        <v>0.4</v>
      </c>
      <c r="P49" s="41">
        <v>0.77777777777777779</v>
      </c>
      <c r="Q49" s="41">
        <v>1</v>
      </c>
      <c r="R49" s="46">
        <v>0</v>
      </c>
      <c r="S49" s="46">
        <v>0</v>
      </c>
      <c r="T49" s="46">
        <v>0</v>
      </c>
      <c r="U49" s="46" t="s">
        <v>266</v>
      </c>
      <c r="V49" s="46">
        <v>0</v>
      </c>
      <c r="W49" s="41">
        <v>0.44444444444444442</v>
      </c>
      <c r="X49" s="41">
        <v>0.6</v>
      </c>
      <c r="Y49" s="41">
        <v>1</v>
      </c>
      <c r="Z49" s="41">
        <v>1.2</v>
      </c>
      <c r="AA49" s="47" t="s">
        <v>232</v>
      </c>
      <c r="AB49" s="43">
        <v>1</v>
      </c>
      <c r="AC49" s="47" t="s">
        <v>232</v>
      </c>
      <c r="AD49" s="48">
        <v>646.71428571428567</v>
      </c>
      <c r="AE49" s="48">
        <v>1131.75</v>
      </c>
      <c r="AF49" s="47" t="s">
        <v>233</v>
      </c>
      <c r="AG49" s="17" t="s">
        <v>8</v>
      </c>
      <c r="AH49" s="41">
        <v>0.82352941176470584</v>
      </c>
      <c r="AI49" s="41">
        <v>0.47058823529411764</v>
      </c>
      <c r="AJ49" s="41">
        <v>0</v>
      </c>
      <c r="AK49" s="41">
        <v>0.35294117647058826</v>
      </c>
      <c r="AL49" s="41">
        <v>0</v>
      </c>
      <c r="AM49" s="47" t="s">
        <v>232</v>
      </c>
      <c r="AN49" s="47" t="s">
        <v>234</v>
      </c>
      <c r="AO49" s="17">
        <v>2</v>
      </c>
      <c r="AP49" s="17" t="s">
        <v>15</v>
      </c>
      <c r="AQ49" s="17" t="s">
        <v>195</v>
      </c>
      <c r="AR49" s="17" t="s">
        <v>260</v>
      </c>
      <c r="AS49" s="17" t="s">
        <v>261</v>
      </c>
      <c r="AT49" s="17" t="s">
        <v>37</v>
      </c>
      <c r="AU49" s="17" t="s">
        <v>232</v>
      </c>
      <c r="AV49" s="17" t="s">
        <v>235</v>
      </c>
    </row>
    <row r="50" spans="1:48" x14ac:dyDescent="0.3">
      <c r="A50" s="13" t="s">
        <v>149</v>
      </c>
      <c r="B50" s="13" t="s">
        <v>6</v>
      </c>
      <c r="C50" s="13" t="s">
        <v>8</v>
      </c>
      <c r="D50" s="13" t="s">
        <v>70</v>
      </c>
      <c r="E50" s="13" t="s">
        <v>150</v>
      </c>
      <c r="F50" s="41" t="s">
        <v>15</v>
      </c>
      <c r="G50" s="42" t="s">
        <v>15</v>
      </c>
      <c r="H50" s="46">
        <v>0.92310000000000003</v>
      </c>
      <c r="I50" s="41" t="s">
        <v>15</v>
      </c>
      <c r="J50" s="43">
        <v>0</v>
      </c>
      <c r="K50" s="44" t="s">
        <v>15</v>
      </c>
      <c r="L50" s="45" t="s">
        <v>15</v>
      </c>
      <c r="M50" s="46" t="s">
        <v>15</v>
      </c>
      <c r="N50" s="45">
        <v>12.53</v>
      </c>
      <c r="O50" s="41">
        <v>0.5</v>
      </c>
      <c r="P50" s="41">
        <v>0.66666666666666663</v>
      </c>
      <c r="Q50" s="41">
        <v>1</v>
      </c>
      <c r="R50" s="46">
        <v>0</v>
      </c>
      <c r="S50" s="46">
        <v>0</v>
      </c>
      <c r="T50" s="46">
        <v>0</v>
      </c>
      <c r="U50" s="46" t="s">
        <v>266</v>
      </c>
      <c r="V50" s="46">
        <v>0</v>
      </c>
      <c r="W50" s="41">
        <v>0.58823529411764708</v>
      </c>
      <c r="X50" s="41">
        <v>0.69230769230769229</v>
      </c>
      <c r="Y50" s="41">
        <v>1</v>
      </c>
      <c r="Z50" s="41">
        <v>1.05</v>
      </c>
      <c r="AA50" s="47" t="s">
        <v>232</v>
      </c>
      <c r="AB50" s="43">
        <v>1</v>
      </c>
      <c r="AC50" s="47" t="s">
        <v>232</v>
      </c>
      <c r="AD50" s="48">
        <v>3313.909090909091</v>
      </c>
      <c r="AE50" s="48">
        <v>6075.5</v>
      </c>
      <c r="AF50" s="47" t="s">
        <v>233</v>
      </c>
      <c r="AG50" s="17" t="s">
        <v>8</v>
      </c>
      <c r="AH50" s="41">
        <v>0.54545454545454541</v>
      </c>
      <c r="AI50" s="41">
        <v>0.54545454545454541</v>
      </c>
      <c r="AJ50" s="41">
        <v>0</v>
      </c>
      <c r="AK50" s="41">
        <v>9.0909090909090912E-2</v>
      </c>
      <c r="AL50" s="41">
        <v>0.45454545454545453</v>
      </c>
      <c r="AM50" s="47" t="s">
        <v>232</v>
      </c>
      <c r="AN50" s="47" t="s">
        <v>234</v>
      </c>
      <c r="AO50" s="17">
        <v>2</v>
      </c>
      <c r="AP50" s="17" t="s">
        <v>15</v>
      </c>
      <c r="AQ50" s="17" t="s">
        <v>195</v>
      </c>
      <c r="AR50" s="17" t="s">
        <v>260</v>
      </c>
      <c r="AS50" s="17" t="s">
        <v>261</v>
      </c>
      <c r="AT50" s="17" t="s">
        <v>37</v>
      </c>
      <c r="AU50" s="17" t="s">
        <v>232</v>
      </c>
      <c r="AV50" s="17" t="s">
        <v>235</v>
      </c>
    </row>
    <row r="51" spans="1:48" x14ac:dyDescent="0.3">
      <c r="A51" s="13" t="s">
        <v>175</v>
      </c>
      <c r="B51" s="13" t="s">
        <v>6</v>
      </c>
      <c r="C51" s="13" t="s">
        <v>8</v>
      </c>
      <c r="D51" s="13" t="s">
        <v>70</v>
      </c>
      <c r="E51" s="13" t="s">
        <v>176</v>
      </c>
      <c r="F51" s="41" t="s">
        <v>15</v>
      </c>
      <c r="G51" s="42" t="s">
        <v>15</v>
      </c>
      <c r="H51" s="46">
        <v>1</v>
      </c>
      <c r="I51" s="41" t="s">
        <v>15</v>
      </c>
      <c r="J51" s="43">
        <v>4.3478260869565216E-2</v>
      </c>
      <c r="K51" s="44" t="s">
        <v>15</v>
      </c>
      <c r="L51" s="45" t="s">
        <v>15</v>
      </c>
      <c r="M51" s="46" t="s">
        <v>15</v>
      </c>
      <c r="N51" s="45">
        <v>14.15</v>
      </c>
      <c r="O51" s="41">
        <v>1</v>
      </c>
      <c r="P51" s="41">
        <v>1</v>
      </c>
      <c r="Q51" s="41">
        <v>0.96969696969696972</v>
      </c>
      <c r="R51" s="46">
        <v>0</v>
      </c>
      <c r="S51" s="46">
        <v>0</v>
      </c>
      <c r="T51" s="46">
        <v>0</v>
      </c>
      <c r="U51" s="46" t="s">
        <v>266</v>
      </c>
      <c r="V51" s="46">
        <v>0</v>
      </c>
      <c r="W51" s="41">
        <v>0.73684210526315785</v>
      </c>
      <c r="X51" s="41">
        <v>6.0606060606060608E-2</v>
      </c>
      <c r="Y51" s="41">
        <v>1</v>
      </c>
      <c r="Z51" s="41">
        <v>1.3</v>
      </c>
      <c r="AA51" s="47" t="s">
        <v>232</v>
      </c>
      <c r="AB51" s="41">
        <v>1</v>
      </c>
      <c r="AC51" s="47" t="s">
        <v>232</v>
      </c>
      <c r="AD51" s="48">
        <v>1460.2083333333333</v>
      </c>
      <c r="AE51" s="48">
        <v>2695.7692307692309</v>
      </c>
      <c r="AF51" s="47" t="s">
        <v>233</v>
      </c>
      <c r="AG51" s="17" t="s">
        <v>8</v>
      </c>
      <c r="AH51" s="41">
        <v>0.82456140350877194</v>
      </c>
      <c r="AI51" s="41">
        <v>0.70175438596491224</v>
      </c>
      <c r="AJ51" s="41">
        <v>0</v>
      </c>
      <c r="AK51" s="41">
        <v>0.19298245614035087</v>
      </c>
      <c r="AL51" s="41">
        <v>0.24561403508771928</v>
      </c>
      <c r="AM51" s="47" t="s">
        <v>232</v>
      </c>
      <c r="AN51" s="47" t="s">
        <v>234</v>
      </c>
      <c r="AO51" s="17">
        <v>2</v>
      </c>
      <c r="AP51" s="17" t="s">
        <v>15</v>
      </c>
      <c r="AQ51" s="17" t="s">
        <v>195</v>
      </c>
      <c r="AR51" s="17" t="s">
        <v>260</v>
      </c>
      <c r="AS51" s="17" t="s">
        <v>261</v>
      </c>
      <c r="AT51" s="17" t="s">
        <v>37</v>
      </c>
      <c r="AU51" s="17" t="s">
        <v>232</v>
      </c>
      <c r="AV51" s="17" t="s">
        <v>235</v>
      </c>
    </row>
    <row r="52" spans="1:48" x14ac:dyDescent="0.3">
      <c r="A52" s="13" t="s">
        <v>156</v>
      </c>
      <c r="B52" s="13" t="s">
        <v>6</v>
      </c>
      <c r="C52" s="13" t="s">
        <v>8</v>
      </c>
      <c r="D52" s="13" t="s">
        <v>157</v>
      </c>
      <c r="E52" s="13" t="s">
        <v>158</v>
      </c>
      <c r="F52" s="41" t="s">
        <v>15</v>
      </c>
      <c r="G52" s="42" t="s">
        <v>15</v>
      </c>
      <c r="H52" s="46">
        <v>0.92</v>
      </c>
      <c r="I52" s="41" t="s">
        <v>15</v>
      </c>
      <c r="J52" s="43">
        <v>7.246376811594203E-3</v>
      </c>
      <c r="K52" s="44" t="s">
        <v>15</v>
      </c>
      <c r="L52" s="45" t="s">
        <v>15</v>
      </c>
      <c r="M52" s="46" t="s">
        <v>15</v>
      </c>
      <c r="N52" s="45">
        <v>40.520000000000003</v>
      </c>
      <c r="O52" s="41">
        <v>0.31343283582089554</v>
      </c>
      <c r="P52" s="41">
        <v>0.796875</v>
      </c>
      <c r="Q52" s="41">
        <v>0.93984962406015038</v>
      </c>
      <c r="R52" s="46">
        <v>1.66E-2</v>
      </c>
      <c r="S52" s="46">
        <v>8.8000000000000005E-3</v>
      </c>
      <c r="T52" s="46">
        <v>0</v>
      </c>
      <c r="U52" s="46">
        <v>0</v>
      </c>
      <c r="V52" s="46">
        <v>0</v>
      </c>
      <c r="W52" s="41">
        <v>0.7975460122699386</v>
      </c>
      <c r="X52" s="41">
        <v>0.76991150442477874</v>
      </c>
      <c r="Y52" s="41">
        <v>1</v>
      </c>
      <c r="Z52" s="41">
        <v>1.0384615384615385</v>
      </c>
      <c r="AA52" s="47" t="s">
        <v>232</v>
      </c>
      <c r="AB52" s="43">
        <v>1.0000000000000002</v>
      </c>
      <c r="AC52" s="47" t="s">
        <v>232</v>
      </c>
      <c r="AD52" s="48">
        <v>1191.7931034482758</v>
      </c>
      <c r="AE52" s="48">
        <v>20737.2</v>
      </c>
      <c r="AF52" s="47" t="s">
        <v>233</v>
      </c>
      <c r="AG52" s="17" t="s">
        <v>8</v>
      </c>
      <c r="AH52" s="41">
        <v>0.85123966942148765</v>
      </c>
      <c r="AI52" s="41">
        <v>0.4049586776859504</v>
      </c>
      <c r="AJ52" s="41">
        <v>8.7378640776699032E-2</v>
      </c>
      <c r="AK52" s="41">
        <v>0.19008264462809918</v>
      </c>
      <c r="AL52" s="41">
        <v>0.46280991735537191</v>
      </c>
      <c r="AM52" s="47" t="s">
        <v>232</v>
      </c>
      <c r="AN52" s="47" t="s">
        <v>234</v>
      </c>
      <c r="AO52" s="17">
        <v>2</v>
      </c>
      <c r="AP52" s="17" t="s">
        <v>15</v>
      </c>
      <c r="AQ52" s="17" t="s">
        <v>195</v>
      </c>
      <c r="AR52" s="17" t="s">
        <v>260</v>
      </c>
      <c r="AS52" s="17" t="s">
        <v>261</v>
      </c>
      <c r="AT52" s="17" t="s">
        <v>37</v>
      </c>
      <c r="AU52" s="17" t="s">
        <v>232</v>
      </c>
      <c r="AV52" s="17" t="s">
        <v>235</v>
      </c>
    </row>
    <row r="53" spans="1:48" x14ac:dyDescent="0.3">
      <c r="A53" s="13" t="s">
        <v>105</v>
      </c>
      <c r="B53" s="13" t="s">
        <v>6</v>
      </c>
      <c r="C53" s="13" t="s">
        <v>5</v>
      </c>
      <c r="D53" s="13" t="s">
        <v>30</v>
      </c>
      <c r="E53" s="13" t="s">
        <v>106</v>
      </c>
      <c r="F53" s="41" t="s">
        <v>15</v>
      </c>
      <c r="G53" s="42" t="s">
        <v>15</v>
      </c>
      <c r="H53" s="42" t="s">
        <v>15</v>
      </c>
      <c r="I53" s="41">
        <v>1</v>
      </c>
      <c r="J53" s="43">
        <v>0</v>
      </c>
      <c r="K53" s="44" t="s">
        <v>15</v>
      </c>
      <c r="L53" s="45" t="s">
        <v>15</v>
      </c>
      <c r="M53" s="46" t="s">
        <v>15</v>
      </c>
      <c r="N53" s="45" t="s">
        <v>15</v>
      </c>
      <c r="O53" s="41">
        <v>0.83333333333333337</v>
      </c>
      <c r="P53" s="41">
        <v>1</v>
      </c>
      <c r="Q53" s="41">
        <v>0.66666666666666663</v>
      </c>
      <c r="R53" s="46">
        <v>0</v>
      </c>
      <c r="S53" s="46">
        <v>0</v>
      </c>
      <c r="T53" s="46" t="s">
        <v>267</v>
      </c>
      <c r="U53" s="46">
        <v>0</v>
      </c>
      <c r="V53" s="46">
        <v>0</v>
      </c>
      <c r="W53" s="41" t="s">
        <v>267</v>
      </c>
      <c r="X53" s="41">
        <v>1</v>
      </c>
      <c r="Y53" s="41">
        <v>1</v>
      </c>
      <c r="Z53" s="41">
        <v>1</v>
      </c>
      <c r="AA53" s="47" t="s">
        <v>232</v>
      </c>
      <c r="AB53" s="43">
        <v>1</v>
      </c>
      <c r="AC53" s="47" t="s">
        <v>235</v>
      </c>
      <c r="AD53" s="48">
        <v>4951</v>
      </c>
      <c r="AE53" s="48">
        <v>4951</v>
      </c>
      <c r="AF53" s="47" t="s">
        <v>233</v>
      </c>
      <c r="AG53" s="17" t="s">
        <v>5</v>
      </c>
      <c r="AH53" s="41">
        <v>1</v>
      </c>
      <c r="AI53" s="41">
        <v>0</v>
      </c>
      <c r="AJ53" s="41">
        <v>0.2</v>
      </c>
      <c r="AK53" s="41">
        <v>0.33333333333333331</v>
      </c>
      <c r="AL53" s="41">
        <v>0.16666666666666666</v>
      </c>
      <c r="AM53" s="47" t="s">
        <v>232</v>
      </c>
      <c r="AN53" s="47" t="s">
        <v>234</v>
      </c>
      <c r="AO53" s="17">
        <v>2</v>
      </c>
      <c r="AP53" s="17" t="s">
        <v>195</v>
      </c>
      <c r="AQ53" s="17" t="s">
        <v>195</v>
      </c>
      <c r="AR53" s="17" t="s">
        <v>260</v>
      </c>
      <c r="AS53" s="17" t="s">
        <v>261</v>
      </c>
      <c r="AT53" s="17" t="s">
        <v>37</v>
      </c>
      <c r="AU53" s="17" t="s">
        <v>235</v>
      </c>
      <c r="AV53" s="17" t="s">
        <v>235</v>
      </c>
    </row>
    <row r="54" spans="1:48" x14ac:dyDescent="0.3">
      <c r="A54" s="13" t="s">
        <v>127</v>
      </c>
      <c r="B54" s="13" t="s">
        <v>6</v>
      </c>
      <c r="C54" s="13" t="s">
        <v>5</v>
      </c>
      <c r="D54" s="13" t="s">
        <v>30</v>
      </c>
      <c r="E54" s="13" t="s">
        <v>128</v>
      </c>
      <c r="F54" s="41" t="s">
        <v>15</v>
      </c>
      <c r="G54" s="42" t="s">
        <v>15</v>
      </c>
      <c r="H54" s="42" t="s">
        <v>15</v>
      </c>
      <c r="I54" s="41">
        <v>1</v>
      </c>
      <c r="J54" s="43">
        <v>0</v>
      </c>
      <c r="K54" s="44" t="s">
        <v>15</v>
      </c>
      <c r="L54" s="45" t="s">
        <v>15</v>
      </c>
      <c r="M54" s="46" t="s">
        <v>15</v>
      </c>
      <c r="N54" s="45" t="s">
        <v>15</v>
      </c>
      <c r="O54" s="41">
        <v>0.8571428571428571</v>
      </c>
      <c r="P54" s="41">
        <v>0.8571428571428571</v>
      </c>
      <c r="Q54" s="41">
        <v>0.2857142857142857</v>
      </c>
      <c r="R54" s="46">
        <v>0</v>
      </c>
      <c r="S54" s="46" t="s">
        <v>259</v>
      </c>
      <c r="T54" s="46" t="s">
        <v>267</v>
      </c>
      <c r="U54" s="46">
        <v>0</v>
      </c>
      <c r="V54" s="46" t="s">
        <v>259</v>
      </c>
      <c r="W54" s="41" t="s">
        <v>267</v>
      </c>
      <c r="X54" s="41" t="s">
        <v>259</v>
      </c>
      <c r="Y54" s="41">
        <v>1</v>
      </c>
      <c r="Z54" s="41">
        <v>1</v>
      </c>
      <c r="AA54" s="47" t="s">
        <v>232</v>
      </c>
      <c r="AB54" s="43">
        <v>1</v>
      </c>
      <c r="AC54" s="47" t="s">
        <v>232</v>
      </c>
      <c r="AD54" s="48">
        <v>3008.1666666666665</v>
      </c>
      <c r="AE54" s="48" t="s">
        <v>259</v>
      </c>
      <c r="AF54" s="47" t="s">
        <v>233</v>
      </c>
      <c r="AG54" s="17" t="s">
        <v>5</v>
      </c>
      <c r="AH54" s="41">
        <v>1</v>
      </c>
      <c r="AI54" s="41">
        <v>0.2857142857142857</v>
      </c>
      <c r="AJ54" s="41">
        <v>0.16666666666666666</v>
      </c>
      <c r="AK54" s="41">
        <v>0.2857142857142857</v>
      </c>
      <c r="AL54" s="41">
        <v>0</v>
      </c>
      <c r="AM54" s="47" t="s">
        <v>232</v>
      </c>
      <c r="AN54" s="47" t="s">
        <v>234</v>
      </c>
      <c r="AO54" s="17">
        <v>2</v>
      </c>
      <c r="AP54" s="17" t="s">
        <v>195</v>
      </c>
      <c r="AQ54" s="17" t="s">
        <v>195</v>
      </c>
      <c r="AR54" s="17" t="s">
        <v>260</v>
      </c>
      <c r="AS54" s="17" t="s">
        <v>261</v>
      </c>
      <c r="AT54" s="17" t="s">
        <v>37</v>
      </c>
      <c r="AU54" s="17" t="s">
        <v>235</v>
      </c>
      <c r="AV54" s="17" t="s">
        <v>235</v>
      </c>
    </row>
    <row r="55" spans="1:48" x14ac:dyDescent="0.3">
      <c r="A55" s="13" t="s">
        <v>120</v>
      </c>
      <c r="B55" s="13" t="s">
        <v>6</v>
      </c>
      <c r="C55" s="13" t="s">
        <v>5</v>
      </c>
      <c r="D55" s="13" t="s">
        <v>121</v>
      </c>
      <c r="E55" s="13" t="s">
        <v>122</v>
      </c>
      <c r="F55" s="41" t="s">
        <v>15</v>
      </c>
      <c r="G55" s="42" t="s">
        <v>15</v>
      </c>
      <c r="H55" s="42" t="s">
        <v>15</v>
      </c>
      <c r="I55" s="41">
        <v>1</v>
      </c>
      <c r="J55" s="43">
        <v>0</v>
      </c>
      <c r="K55" s="44" t="s">
        <v>15</v>
      </c>
      <c r="L55" s="45" t="s">
        <v>15</v>
      </c>
      <c r="M55" s="46" t="s">
        <v>15</v>
      </c>
      <c r="N55" s="45">
        <v>0</v>
      </c>
      <c r="O55" s="41">
        <v>0.66666666666666663</v>
      </c>
      <c r="P55" s="41">
        <v>0.75</v>
      </c>
      <c r="Q55" s="41">
        <v>0.91666666666666663</v>
      </c>
      <c r="R55" s="46">
        <v>0</v>
      </c>
      <c r="S55" s="46">
        <v>0</v>
      </c>
      <c r="T55" s="46">
        <v>0</v>
      </c>
      <c r="U55" s="46">
        <v>0</v>
      </c>
      <c r="V55" s="46">
        <v>0</v>
      </c>
      <c r="W55" s="41">
        <v>0.4</v>
      </c>
      <c r="X55" s="41">
        <v>0.5</v>
      </c>
      <c r="Y55" s="41">
        <v>1</v>
      </c>
      <c r="Z55" s="41">
        <v>1.0625</v>
      </c>
      <c r="AA55" s="47" t="s">
        <v>232</v>
      </c>
      <c r="AB55" s="43">
        <v>1</v>
      </c>
      <c r="AC55" s="47" t="s">
        <v>232</v>
      </c>
      <c r="AD55" s="48">
        <v>2281.1764705882351</v>
      </c>
      <c r="AE55" s="48">
        <v>2281.1764705882351</v>
      </c>
      <c r="AF55" s="47" t="s">
        <v>233</v>
      </c>
      <c r="AG55" s="17" t="s">
        <v>5</v>
      </c>
      <c r="AH55" s="41">
        <v>1</v>
      </c>
      <c r="AI55" s="41">
        <v>0.94117647058823528</v>
      </c>
      <c r="AJ55" s="41">
        <v>0.58823529411764708</v>
      </c>
      <c r="AK55" s="41">
        <v>5.8823529411764705E-2</v>
      </c>
      <c r="AL55" s="41">
        <v>0.35294117647058826</v>
      </c>
      <c r="AM55" s="47" t="s">
        <v>232</v>
      </c>
      <c r="AN55" s="47" t="s">
        <v>234</v>
      </c>
      <c r="AO55" s="17">
        <v>2</v>
      </c>
      <c r="AP55" s="17" t="s">
        <v>195</v>
      </c>
      <c r="AQ55" s="17" t="s">
        <v>195</v>
      </c>
      <c r="AR55" s="17" t="s">
        <v>265</v>
      </c>
      <c r="AS55" s="17" t="s">
        <v>261</v>
      </c>
      <c r="AT55" s="17" t="s">
        <v>37</v>
      </c>
      <c r="AU55" s="17" t="s">
        <v>232</v>
      </c>
      <c r="AV55" s="17" t="s">
        <v>235</v>
      </c>
    </row>
    <row r="56" spans="1:48" x14ac:dyDescent="0.3">
      <c r="A56" s="13" t="s">
        <v>47</v>
      </c>
      <c r="B56" s="13" t="s">
        <v>6</v>
      </c>
      <c r="C56" s="13" t="s">
        <v>5</v>
      </c>
      <c r="D56" s="13" t="s">
        <v>48</v>
      </c>
      <c r="E56" s="13" t="s">
        <v>49</v>
      </c>
      <c r="F56" s="41" t="s">
        <v>15</v>
      </c>
      <c r="G56" s="42" t="s">
        <v>15</v>
      </c>
      <c r="H56" s="42" t="s">
        <v>15</v>
      </c>
      <c r="I56" s="41">
        <v>0.95238095238095233</v>
      </c>
      <c r="J56" s="43" t="s">
        <v>15</v>
      </c>
      <c r="K56" s="44" t="s">
        <v>258</v>
      </c>
      <c r="L56" s="45" t="s">
        <v>15</v>
      </c>
      <c r="M56" s="46" t="s">
        <v>15</v>
      </c>
      <c r="N56" s="45">
        <v>0</v>
      </c>
      <c r="O56" s="41">
        <v>0.54838709677419351</v>
      </c>
      <c r="P56" s="41">
        <v>0.77419354838709675</v>
      </c>
      <c r="Q56" s="41">
        <v>1</v>
      </c>
      <c r="R56" s="46">
        <v>0</v>
      </c>
      <c r="S56" s="46">
        <v>0</v>
      </c>
      <c r="T56" s="46">
        <v>0</v>
      </c>
      <c r="U56" s="46">
        <v>0</v>
      </c>
      <c r="V56" s="46">
        <v>0</v>
      </c>
      <c r="W56" s="41">
        <v>0.18181818181818182</v>
      </c>
      <c r="X56" s="41">
        <v>1</v>
      </c>
      <c r="Y56" s="41">
        <v>1</v>
      </c>
      <c r="Z56" s="41">
        <v>0.79629629629629628</v>
      </c>
      <c r="AA56" s="47" t="s">
        <v>232</v>
      </c>
      <c r="AB56" s="43">
        <v>0.97951679257984892</v>
      </c>
      <c r="AC56" s="47" t="s">
        <v>232</v>
      </c>
      <c r="AD56" s="48">
        <v>2178.0588235294117</v>
      </c>
      <c r="AE56" s="48">
        <v>2178.0588235294117</v>
      </c>
      <c r="AF56" s="47" t="s">
        <v>233</v>
      </c>
      <c r="AG56" s="17" t="s">
        <v>5</v>
      </c>
      <c r="AH56" s="41">
        <v>0.94594594594594594</v>
      </c>
      <c r="AI56" s="41">
        <v>0.56756756756756754</v>
      </c>
      <c r="AJ56" s="41">
        <v>0.17647058823529413</v>
      </c>
      <c r="AK56" s="41">
        <v>0.32432432432432434</v>
      </c>
      <c r="AL56" s="41">
        <v>1</v>
      </c>
      <c r="AM56" s="47" t="s">
        <v>232</v>
      </c>
      <c r="AN56" s="47" t="s">
        <v>234</v>
      </c>
      <c r="AO56" s="17">
        <v>2</v>
      </c>
      <c r="AP56" s="17" t="s">
        <v>195</v>
      </c>
      <c r="AQ56" s="17" t="s">
        <v>195</v>
      </c>
      <c r="AR56" s="17" t="s">
        <v>262</v>
      </c>
      <c r="AS56" s="17" t="s">
        <v>263</v>
      </c>
      <c r="AT56" s="17" t="s">
        <v>37</v>
      </c>
      <c r="AU56" s="17" t="s">
        <v>235</v>
      </c>
      <c r="AV56" s="17" t="s">
        <v>235</v>
      </c>
    </row>
    <row r="57" spans="1:48" x14ac:dyDescent="0.3">
      <c r="A57" s="13" t="s">
        <v>153</v>
      </c>
      <c r="B57" s="13" t="s">
        <v>6</v>
      </c>
      <c r="C57" s="13" t="s">
        <v>5</v>
      </c>
      <c r="D57" s="13" t="s">
        <v>154</v>
      </c>
      <c r="E57" s="13" t="s">
        <v>155</v>
      </c>
      <c r="F57" s="41" t="s">
        <v>15</v>
      </c>
      <c r="G57" s="42" t="s">
        <v>15</v>
      </c>
      <c r="H57" s="42" t="s">
        <v>15</v>
      </c>
      <c r="I57" s="41">
        <v>0.96551724137931039</v>
      </c>
      <c r="J57" s="43">
        <v>0</v>
      </c>
      <c r="K57" s="44" t="s">
        <v>15</v>
      </c>
      <c r="L57" s="45" t="s">
        <v>15</v>
      </c>
      <c r="M57" s="46" t="s">
        <v>15</v>
      </c>
      <c r="N57" s="45">
        <v>0.16</v>
      </c>
      <c r="O57" s="41">
        <v>0.81818181818181823</v>
      </c>
      <c r="P57" s="41">
        <v>0.72727272727272729</v>
      </c>
      <c r="Q57" s="41">
        <v>1</v>
      </c>
      <c r="R57" s="46">
        <v>3.4500000000000003E-2</v>
      </c>
      <c r="S57" s="46">
        <v>0</v>
      </c>
      <c r="T57" s="46">
        <v>0</v>
      </c>
      <c r="U57" s="46">
        <v>0</v>
      </c>
      <c r="V57" s="46">
        <v>0</v>
      </c>
      <c r="W57" s="41">
        <v>1</v>
      </c>
      <c r="X57" s="41">
        <v>1</v>
      </c>
      <c r="Y57" s="41">
        <v>1</v>
      </c>
      <c r="Z57" s="41">
        <v>1</v>
      </c>
      <c r="AA57" s="47" t="s">
        <v>232</v>
      </c>
      <c r="AB57" s="43">
        <v>1</v>
      </c>
      <c r="AC57" s="47" t="s">
        <v>235</v>
      </c>
      <c r="AD57" s="48">
        <v>2095.3333333333335</v>
      </c>
      <c r="AE57" s="48">
        <v>2285.818181818182</v>
      </c>
      <c r="AF57" s="47" t="s">
        <v>233</v>
      </c>
      <c r="AG57" s="17" t="s">
        <v>5</v>
      </c>
      <c r="AH57" s="41">
        <v>0.9375</v>
      </c>
      <c r="AI57" s="41">
        <v>0.5625</v>
      </c>
      <c r="AJ57" s="41">
        <v>8.3333333333333329E-2</v>
      </c>
      <c r="AK57" s="41">
        <v>0.1875</v>
      </c>
      <c r="AL57" s="41">
        <v>0.125</v>
      </c>
      <c r="AM57" s="47" t="s">
        <v>232</v>
      </c>
      <c r="AN57" s="47" t="s">
        <v>234</v>
      </c>
      <c r="AO57" s="17">
        <v>2</v>
      </c>
      <c r="AP57" s="17" t="s">
        <v>15</v>
      </c>
      <c r="AQ57" s="17" t="s">
        <v>195</v>
      </c>
      <c r="AR57" s="17" t="s">
        <v>260</v>
      </c>
      <c r="AS57" s="17" t="s">
        <v>261</v>
      </c>
      <c r="AT57" s="17" t="s">
        <v>37</v>
      </c>
      <c r="AU57" s="17" t="s">
        <v>235</v>
      </c>
      <c r="AV57" s="17" t="s">
        <v>235</v>
      </c>
    </row>
    <row r="58" spans="1:48" x14ac:dyDescent="0.3">
      <c r="A58" s="13" t="s">
        <v>169</v>
      </c>
      <c r="B58" s="13" t="s">
        <v>6</v>
      </c>
      <c r="C58" s="13" t="s">
        <v>5</v>
      </c>
      <c r="D58" s="13" t="s">
        <v>154</v>
      </c>
      <c r="E58" s="13" t="s">
        <v>170</v>
      </c>
      <c r="F58" s="41" t="s">
        <v>15</v>
      </c>
      <c r="G58" s="42" t="s">
        <v>15</v>
      </c>
      <c r="H58" s="42" t="s">
        <v>15</v>
      </c>
      <c r="I58" s="41">
        <v>0.90625</v>
      </c>
      <c r="J58" s="43">
        <v>0</v>
      </c>
      <c r="K58" s="44" t="s">
        <v>15</v>
      </c>
      <c r="L58" s="45" t="s">
        <v>15</v>
      </c>
      <c r="M58" s="46" t="s">
        <v>15</v>
      </c>
      <c r="N58" s="45">
        <v>0</v>
      </c>
      <c r="O58" s="41">
        <v>0.7</v>
      </c>
      <c r="P58" s="41">
        <v>0.8</v>
      </c>
      <c r="Q58" s="41">
        <v>1</v>
      </c>
      <c r="R58" s="46">
        <v>0</v>
      </c>
      <c r="S58" s="46">
        <v>0</v>
      </c>
      <c r="T58" s="46">
        <v>8.3299999999999999E-2</v>
      </c>
      <c r="U58" s="46" t="s">
        <v>266</v>
      </c>
      <c r="V58" s="46">
        <v>0</v>
      </c>
      <c r="W58" s="41">
        <v>0.8</v>
      </c>
      <c r="X58" s="41">
        <v>1</v>
      </c>
      <c r="Y58" s="41">
        <v>1</v>
      </c>
      <c r="Z58" s="41">
        <v>0.9375</v>
      </c>
      <c r="AA58" s="47" t="s">
        <v>232</v>
      </c>
      <c r="AB58" s="43">
        <v>1</v>
      </c>
      <c r="AC58" s="47" t="s">
        <v>232</v>
      </c>
      <c r="AD58" s="48">
        <v>2324.5833333333335</v>
      </c>
      <c r="AE58" s="48">
        <v>3099.4444444444443</v>
      </c>
      <c r="AF58" s="47" t="s">
        <v>233</v>
      </c>
      <c r="AG58" s="17" t="s">
        <v>5</v>
      </c>
      <c r="AH58" s="41">
        <v>1</v>
      </c>
      <c r="AI58" s="41">
        <v>0.4</v>
      </c>
      <c r="AJ58" s="41">
        <v>0.16666666666666666</v>
      </c>
      <c r="AK58" s="41">
        <v>0.26666666666666666</v>
      </c>
      <c r="AL58" s="41">
        <v>0.13333333333333333</v>
      </c>
      <c r="AM58" s="47" t="s">
        <v>232</v>
      </c>
      <c r="AN58" s="47" t="s">
        <v>234</v>
      </c>
      <c r="AO58" s="17">
        <v>2</v>
      </c>
      <c r="AP58" s="17" t="s">
        <v>15</v>
      </c>
      <c r="AQ58" s="17" t="s">
        <v>195</v>
      </c>
      <c r="AR58" s="17" t="s">
        <v>260</v>
      </c>
      <c r="AS58" s="17" t="s">
        <v>261</v>
      </c>
      <c r="AT58" s="17" t="s">
        <v>37</v>
      </c>
      <c r="AU58" s="17" t="s">
        <v>235</v>
      </c>
      <c r="AV58" s="17" t="s">
        <v>235</v>
      </c>
    </row>
    <row r="59" spans="1:48" x14ac:dyDescent="0.3">
      <c r="A59" s="13" t="s">
        <v>132</v>
      </c>
      <c r="B59" s="13" t="s">
        <v>6</v>
      </c>
      <c r="C59" s="13" t="s">
        <v>5</v>
      </c>
      <c r="D59" s="13" t="s">
        <v>133</v>
      </c>
      <c r="E59" s="13" t="s">
        <v>134</v>
      </c>
      <c r="F59" s="41" t="s">
        <v>15</v>
      </c>
      <c r="G59" s="42" t="s">
        <v>15</v>
      </c>
      <c r="H59" s="42" t="s">
        <v>15</v>
      </c>
      <c r="I59" s="41">
        <v>0.9285714285714286</v>
      </c>
      <c r="J59" s="43">
        <v>0</v>
      </c>
      <c r="K59" s="44" t="s">
        <v>15</v>
      </c>
      <c r="L59" s="45" t="s">
        <v>15</v>
      </c>
      <c r="M59" s="46" t="s">
        <v>15</v>
      </c>
      <c r="N59" s="45">
        <v>0</v>
      </c>
      <c r="O59" s="41">
        <v>0.88888888888888884</v>
      </c>
      <c r="P59" s="41">
        <v>0.88888888888888884</v>
      </c>
      <c r="Q59" s="41">
        <v>1</v>
      </c>
      <c r="R59" s="46">
        <v>0</v>
      </c>
      <c r="S59" s="46">
        <v>0</v>
      </c>
      <c r="T59" s="46">
        <v>7.1400000000000001E-4</v>
      </c>
      <c r="U59" s="46">
        <v>0</v>
      </c>
      <c r="V59" s="46">
        <v>0</v>
      </c>
      <c r="W59" s="41">
        <v>0.6</v>
      </c>
      <c r="X59" s="41">
        <v>0.66666666666666663</v>
      </c>
      <c r="Y59" s="41">
        <v>0.7857142857142857</v>
      </c>
      <c r="Z59" s="41">
        <v>0.77083333333333337</v>
      </c>
      <c r="AA59" s="47" t="s">
        <v>232</v>
      </c>
      <c r="AB59" s="43">
        <v>0.93816579720310378</v>
      </c>
      <c r="AC59" s="47" t="s">
        <v>232</v>
      </c>
      <c r="AD59" s="48">
        <v>7028.3571428571431</v>
      </c>
      <c r="AE59" s="48">
        <v>7028.3571428571431</v>
      </c>
      <c r="AF59" s="47" t="s">
        <v>233</v>
      </c>
      <c r="AG59" s="17" t="s">
        <v>5</v>
      </c>
      <c r="AH59" s="41">
        <v>1</v>
      </c>
      <c r="AI59" s="41">
        <v>0.7142857142857143</v>
      </c>
      <c r="AJ59" s="41">
        <v>0.5</v>
      </c>
      <c r="AK59" s="41">
        <v>7.1428571428571425E-2</v>
      </c>
      <c r="AL59" s="41">
        <v>0.21428571428571427</v>
      </c>
      <c r="AM59" s="47" t="s">
        <v>232</v>
      </c>
      <c r="AN59" s="47" t="s">
        <v>236</v>
      </c>
      <c r="AO59" s="17">
        <v>2</v>
      </c>
      <c r="AP59" s="17" t="s">
        <v>195</v>
      </c>
      <c r="AQ59" s="17" t="s">
        <v>195</v>
      </c>
      <c r="AR59" s="17" t="s">
        <v>260</v>
      </c>
      <c r="AS59" s="17" t="s">
        <v>261</v>
      </c>
      <c r="AT59" s="17" t="s">
        <v>37</v>
      </c>
      <c r="AU59" s="17" t="s">
        <v>235</v>
      </c>
      <c r="AV59" s="17" t="s">
        <v>235</v>
      </c>
    </row>
    <row r="60" spans="1:48" x14ac:dyDescent="0.3">
      <c r="A60" s="13" t="s">
        <v>141</v>
      </c>
      <c r="B60" s="13" t="s">
        <v>6</v>
      </c>
      <c r="C60" s="13" t="s">
        <v>5</v>
      </c>
      <c r="D60" s="13" t="s">
        <v>133</v>
      </c>
      <c r="E60" s="13" t="s">
        <v>142</v>
      </c>
      <c r="F60" s="41" t="s">
        <v>15</v>
      </c>
      <c r="G60" s="42" t="s">
        <v>15</v>
      </c>
      <c r="H60" s="42" t="s">
        <v>15</v>
      </c>
      <c r="I60" s="41">
        <v>0.8</v>
      </c>
      <c r="J60" s="43" t="s">
        <v>259</v>
      </c>
      <c r="K60" s="44" t="s">
        <v>15</v>
      </c>
      <c r="L60" s="45" t="s">
        <v>15</v>
      </c>
      <c r="M60" s="46" t="s">
        <v>15</v>
      </c>
      <c r="N60" s="45">
        <v>0</v>
      </c>
      <c r="O60" s="41">
        <v>0.42857142857142855</v>
      </c>
      <c r="P60" s="41">
        <v>0.8571428571428571</v>
      </c>
      <c r="Q60" s="41">
        <v>0.8571428571428571</v>
      </c>
      <c r="R60" s="46">
        <v>0</v>
      </c>
      <c r="S60" s="46">
        <v>0</v>
      </c>
      <c r="T60" s="46">
        <v>2E-3</v>
      </c>
      <c r="U60" s="46">
        <v>2E-3</v>
      </c>
      <c r="V60" s="46">
        <v>5.0000000000000001E-3</v>
      </c>
      <c r="W60" s="41">
        <v>0</v>
      </c>
      <c r="X60" s="41">
        <v>0</v>
      </c>
      <c r="Y60" s="41">
        <v>1</v>
      </c>
      <c r="Z60" s="41">
        <v>1.2916666666666667</v>
      </c>
      <c r="AA60" s="47" t="s">
        <v>232</v>
      </c>
      <c r="AB60" s="43">
        <v>0.8870530055522825</v>
      </c>
      <c r="AC60" s="47" t="s">
        <v>232</v>
      </c>
      <c r="AD60" s="48">
        <v>2675.3</v>
      </c>
      <c r="AE60" s="48">
        <v>2675.3</v>
      </c>
      <c r="AF60" s="47" t="s">
        <v>233</v>
      </c>
      <c r="AG60" s="17" t="s">
        <v>5</v>
      </c>
      <c r="AH60" s="41">
        <v>1</v>
      </c>
      <c r="AI60" s="41">
        <v>0.6</v>
      </c>
      <c r="AJ60" s="41">
        <v>0.4</v>
      </c>
      <c r="AK60" s="41">
        <v>0.3</v>
      </c>
      <c r="AL60" s="41">
        <v>0.2</v>
      </c>
      <c r="AM60" s="47" t="s">
        <v>232</v>
      </c>
      <c r="AN60" s="47" t="s">
        <v>236</v>
      </c>
      <c r="AO60" s="17">
        <v>2</v>
      </c>
      <c r="AP60" s="17" t="s">
        <v>195</v>
      </c>
      <c r="AQ60" s="17" t="s">
        <v>195</v>
      </c>
      <c r="AR60" s="17" t="s">
        <v>260</v>
      </c>
      <c r="AS60" s="17" t="s">
        <v>261</v>
      </c>
      <c r="AT60" s="17" t="s">
        <v>37</v>
      </c>
      <c r="AU60" s="17" t="s">
        <v>235</v>
      </c>
      <c r="AV60" s="17" t="s">
        <v>235</v>
      </c>
    </row>
    <row r="61" spans="1:48" x14ac:dyDescent="0.3">
      <c r="A61" s="13" t="s">
        <v>147</v>
      </c>
      <c r="B61" s="13" t="s">
        <v>6</v>
      </c>
      <c r="C61" s="13" t="s">
        <v>5</v>
      </c>
      <c r="D61" s="13" t="s">
        <v>133</v>
      </c>
      <c r="E61" s="13" t="s">
        <v>148</v>
      </c>
      <c r="F61" s="41" t="s">
        <v>15</v>
      </c>
      <c r="G61" s="42" t="s">
        <v>15</v>
      </c>
      <c r="H61" s="42" t="s">
        <v>15</v>
      </c>
      <c r="I61" s="41">
        <v>0.87804878048780488</v>
      </c>
      <c r="J61" s="43">
        <v>0</v>
      </c>
      <c r="K61" s="44" t="s">
        <v>15</v>
      </c>
      <c r="L61" s="45" t="s">
        <v>15</v>
      </c>
      <c r="M61" s="46" t="s">
        <v>15</v>
      </c>
      <c r="N61" s="45">
        <v>28.08</v>
      </c>
      <c r="O61" s="41">
        <v>0.42857142857142855</v>
      </c>
      <c r="P61" s="41">
        <v>0.47619047619047616</v>
      </c>
      <c r="Q61" s="41">
        <v>0.95161290322580649</v>
      </c>
      <c r="R61" s="46">
        <v>1.585E-3</v>
      </c>
      <c r="S61" s="46">
        <v>2.5000000000000001E-3</v>
      </c>
      <c r="T61" s="46">
        <v>2.1429999999999999E-3</v>
      </c>
      <c r="U61" s="46">
        <v>7.6899999999999994E-4</v>
      </c>
      <c r="V61" s="46">
        <v>0</v>
      </c>
      <c r="W61" s="41">
        <v>0</v>
      </c>
      <c r="X61" s="41">
        <v>0</v>
      </c>
      <c r="Y61" s="41">
        <v>1</v>
      </c>
      <c r="Z61" s="41">
        <v>0.88235294117647056</v>
      </c>
      <c r="AA61" s="47" t="s">
        <v>235</v>
      </c>
      <c r="AB61" s="43">
        <v>0.95805356813946752</v>
      </c>
      <c r="AC61" s="47" t="s">
        <v>232</v>
      </c>
      <c r="AD61" s="48">
        <v>6481.181818181818</v>
      </c>
      <c r="AE61" s="48">
        <v>7129.3</v>
      </c>
      <c r="AF61" s="47" t="s">
        <v>233</v>
      </c>
      <c r="AG61" s="17" t="s">
        <v>5</v>
      </c>
      <c r="AH61" s="41">
        <v>0.8571428571428571</v>
      </c>
      <c r="AI61" s="41">
        <v>0</v>
      </c>
      <c r="AJ61" s="41">
        <v>0.40909090909090912</v>
      </c>
      <c r="AK61" s="41">
        <v>3.5714285714285712E-2</v>
      </c>
      <c r="AL61" s="41">
        <v>0.25</v>
      </c>
      <c r="AM61" s="47" t="s">
        <v>232</v>
      </c>
      <c r="AN61" s="47" t="s">
        <v>236</v>
      </c>
      <c r="AO61" s="17">
        <v>2</v>
      </c>
      <c r="AP61" s="17" t="s">
        <v>195</v>
      </c>
      <c r="AQ61" s="17" t="s">
        <v>195</v>
      </c>
      <c r="AR61" s="17" t="s">
        <v>260</v>
      </c>
      <c r="AS61" s="17" t="s">
        <v>261</v>
      </c>
      <c r="AT61" s="17" t="s">
        <v>37</v>
      </c>
      <c r="AU61" s="17" t="s">
        <v>235</v>
      </c>
      <c r="AV61" s="17" t="s">
        <v>235</v>
      </c>
    </row>
    <row r="66" spans="1:5" x14ac:dyDescent="0.3">
      <c r="A66" s="19" t="s">
        <v>237</v>
      </c>
      <c r="B66" s="20"/>
      <c r="C66" s="20"/>
      <c r="D66" s="20"/>
      <c r="E66" s="21"/>
    </row>
    <row r="67" spans="1:5" x14ac:dyDescent="0.3">
      <c r="A67" s="13" t="s">
        <v>190</v>
      </c>
      <c r="B67" s="13" t="s">
        <v>6</v>
      </c>
      <c r="C67" s="13" t="s">
        <v>8</v>
      </c>
      <c r="D67" s="13" t="s">
        <v>33</v>
      </c>
      <c r="E67" s="13" t="s">
        <v>191</v>
      </c>
    </row>
    <row r="68" spans="1:5" x14ac:dyDescent="0.3">
      <c r="A68" s="13" t="s">
        <v>192</v>
      </c>
      <c r="B68" s="13" t="s">
        <v>6</v>
      </c>
      <c r="C68" s="13" t="s">
        <v>8</v>
      </c>
      <c r="D68" s="13" t="s">
        <v>157</v>
      </c>
      <c r="E68" s="13" t="s">
        <v>193</v>
      </c>
    </row>
    <row r="69" spans="1:5" x14ac:dyDescent="0.3">
      <c r="A69" s="13" t="s">
        <v>183</v>
      </c>
      <c r="B69" s="13" t="s">
        <v>31</v>
      </c>
      <c r="C69" s="13" t="s">
        <v>32</v>
      </c>
      <c r="D69" s="13" t="s">
        <v>184</v>
      </c>
      <c r="E69" s="13" t="s">
        <v>185</v>
      </c>
    </row>
    <row r="70" spans="1:5" x14ac:dyDescent="0.3">
      <c r="A70" s="22"/>
      <c r="B70" s="22"/>
      <c r="C70" s="22"/>
      <c r="D70" s="22"/>
      <c r="E70" s="22"/>
    </row>
    <row r="71" spans="1:5" x14ac:dyDescent="0.3">
      <c r="A71" s="20"/>
      <c r="B71" s="20"/>
      <c r="C71" s="20"/>
      <c r="D71" s="20"/>
      <c r="E71" s="20"/>
    </row>
    <row r="72" spans="1:5" x14ac:dyDescent="0.3">
      <c r="A72" s="23" t="s">
        <v>253</v>
      </c>
      <c r="B72" s="20"/>
      <c r="C72" s="20"/>
      <c r="D72" s="20"/>
      <c r="E72" s="20"/>
    </row>
    <row r="73" spans="1:5" x14ac:dyDescent="0.3">
      <c r="A73" s="13" t="s">
        <v>186</v>
      </c>
      <c r="B73" s="13" t="s">
        <v>29</v>
      </c>
      <c r="C73" s="13" t="s">
        <v>36</v>
      </c>
      <c r="D73" s="13" t="s">
        <v>70</v>
      </c>
      <c r="E73" s="13" t="s">
        <v>187</v>
      </c>
    </row>
    <row r="74" spans="1:5" x14ac:dyDescent="0.3">
      <c r="A74" s="13" t="s">
        <v>188</v>
      </c>
      <c r="B74" s="13" t="s">
        <v>29</v>
      </c>
      <c r="C74" s="13" t="s">
        <v>36</v>
      </c>
      <c r="D74" s="13" t="s">
        <v>70</v>
      </c>
      <c r="E74" s="13" t="s">
        <v>189</v>
      </c>
    </row>
    <row r="75" spans="1:5" x14ac:dyDescent="0.3">
      <c r="A75" s="13" t="s">
        <v>177</v>
      </c>
      <c r="B75" s="13" t="s">
        <v>29</v>
      </c>
      <c r="C75" s="13" t="s">
        <v>36</v>
      </c>
      <c r="D75" s="13" t="s">
        <v>70</v>
      </c>
      <c r="E75" s="13" t="s">
        <v>178</v>
      </c>
    </row>
    <row r="76" spans="1:5" x14ac:dyDescent="0.3">
      <c r="A76" s="13" t="s">
        <v>95</v>
      </c>
      <c r="B76" s="13" t="s">
        <v>34</v>
      </c>
      <c r="C76" s="13" t="s">
        <v>34</v>
      </c>
      <c r="D76" s="13" t="s">
        <v>35</v>
      </c>
      <c r="E76" s="13" t="s">
        <v>96</v>
      </c>
    </row>
  </sheetData>
  <sheetProtection algorithmName="SHA-512" hashValue="FgRuNTdZOWMBEJx/HaMZCpLViqIN8Iso7AC7ZSt5XCbUu9x5eIlRNGGopSyvAbYtQ+ZYIDHu3szxyBYZhUgRWA==" saltValue="ZfwvL/jMByaey3dGTyIMqg==" spinCount="100000" sheet="1" objects="1" scenarios="1" selectLockedCells="1" autoFilter="0"/>
  <autoFilter ref="A5:AV61" xr:uid="{590D48A5-F384-4834-A148-56C7E41A63F8}">
    <sortState xmlns:xlrd2="http://schemas.microsoft.com/office/spreadsheetml/2017/richdata2" ref="A6:AV61">
      <sortCondition ref="D6:D61"/>
      <sortCondition ref="E6:E61"/>
    </sortState>
  </autoFilter>
  <mergeCells count="1">
    <mergeCell ref="A4:E4"/>
  </mergeCells>
  <phoneticPr fontId="11" type="noConversion"/>
  <conditionalFormatting sqref="A6:A54">
    <cfRule type="expression" dxfId="5" priority="7">
      <formula>(#REF!&gt;1)</formula>
    </cfRule>
  </conditionalFormatting>
  <conditionalFormatting sqref="A58:A59">
    <cfRule type="expression" dxfId="4" priority="6">
      <formula>(#REF!&gt;1)</formula>
    </cfRule>
  </conditionalFormatting>
  <conditionalFormatting sqref="A61">
    <cfRule type="expression" dxfId="3" priority="5">
      <formula>(#REF!&gt;1)</formula>
    </cfRule>
  </conditionalFormatting>
  <conditionalFormatting sqref="A69">
    <cfRule type="expression" dxfId="2" priority="2">
      <formula>(#REF!&gt;1)</formula>
    </cfRule>
  </conditionalFormatting>
  <conditionalFormatting sqref="A76">
    <cfRule type="expression" dxfId="1" priority="3">
      <formula>(#REF!&gt;1)</formula>
    </cfRule>
  </conditionalFormatting>
  <conditionalFormatting sqref="A60:B60 A6:AV59 A61:AV61 D60:AV60">
    <cfRule type="expression" dxfId="0" priority="1">
      <formula>MOD(ROW(),2)</formula>
    </cfRule>
  </conditionalFormatting>
  <dataValidations count="1">
    <dataValidation type="list" allowBlank="1" showInputMessage="1" showErrorMessage="1" sqref="B61 B58:B59 B6:B54 B76 B69" xr:uid="{749FF1F4-2864-42B9-AE5B-F11E301486A7}">
      <formula1>"PH, TH, Joint TH &amp; PH-RRH, HMIS, SSO, TRA, PRA, SRA, S+C/SRO"</formula1>
    </dataValidation>
  </dataValidations>
  <pageMargins left="0.5" right="0.5" top="1" bottom="0.5" header="0.3" footer="0.3"/>
  <pageSetup paperSize="5" scale="80" pageOrder="overThenDown" orientation="landscape" r:id="rId1"/>
  <headerFooter>
    <oddHeader>&amp;C&amp;"-,Bold"Western PA CoC
2020 CoC Competition - Renewal Project Evaluation - Final Performance Report, 11-25-20</oddHeader>
    <oddFooter>&amp;C&amp;10Page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Project Scoring Summary-Points</vt:lpstr>
      <vt:lpstr>Project Scoring Summary-Perform</vt:lpstr>
      <vt:lpstr>'Project Scoring Summary-Perform'!Print_Area</vt:lpstr>
      <vt:lpstr>'Project Scoring Summary-Points'!Print_Area</vt:lpstr>
      <vt:lpstr>'Project Scoring Summary-Perform'!Print_Titles</vt:lpstr>
      <vt:lpstr>'Project Scoring Summary-Points'!Print_Titles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 Rubenstein</dc:creator>
  <cp:lastModifiedBy>Jessica S</cp:lastModifiedBy>
  <cp:lastPrinted>2020-11-25T13:38:14Z</cp:lastPrinted>
  <dcterms:created xsi:type="dcterms:W3CDTF">2018-07-16T19:38:49Z</dcterms:created>
  <dcterms:modified xsi:type="dcterms:W3CDTF">2020-11-25T13:38:24Z</dcterms:modified>
</cp:coreProperties>
</file>